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120" windowWidth="17055" windowHeight="9405" tabRatio="583" activeTab="1"/>
  </bookViews>
  <sheets>
    <sheet name="كشف حساب" sheetId="2" r:id="rId1"/>
    <sheet name="Sheet1" sheetId="1" r:id="rId2"/>
  </sheets>
  <externalReferences>
    <externalReference r:id="rId3"/>
    <externalReference r:id="rId4"/>
  </externalReferences>
  <definedNames>
    <definedName name="_xlnm._FilterDatabase" localSheetId="0" hidden="1">'كشف حساب'!$A$7:$M$249</definedName>
    <definedName name="amira">#N/A</definedName>
    <definedName name="asdf">'كشف حساب'!$A$9:$M$38</definedName>
    <definedName name="asmaa">'[1]حوافز زهرى'!$L$4:$L$17</definedName>
    <definedName name="electrostar">'[1]الاصناف والسعر'!$A$4:$B$88</definedName>
    <definedName name="lila">'[1]حوافز الفرع'!$M$7:$M$9</definedName>
    <definedName name="manal">'[1]مبيعات الفرع'!$A$6:$BI$2385</definedName>
    <definedName name="_xlnm.Print_Titles" localSheetId="0">'كشف حساب'!$1:$7</definedName>
    <definedName name="rasha">'[1]مبيعات احمد'!$A$4:$AS$577</definedName>
    <definedName name="star">'[2]الاصناف والسعر (2)'!$B$5:$B$85</definedName>
    <definedName name="zohry">'[1]مبيعات زهرى'!$A$4:$AS$957</definedName>
  </definedNames>
  <calcPr calcId="152511"/>
</workbook>
</file>

<file path=xl/calcChain.xml><?xml version="1.0" encoding="utf-8"?>
<calcChain xmlns="http://schemas.openxmlformats.org/spreadsheetml/2006/main">
  <c r="A7" i="1" l="1" a="1"/>
  <c r="A7" i="1"/>
  <c r="B7" i="1" a="1"/>
  <c r="B7" i="1"/>
  <c r="C7" i="1" a="1"/>
  <c r="C7" i="1"/>
  <c r="D7" i="1" a="1"/>
  <c r="D7" i="1"/>
  <c r="E7" i="1" a="1"/>
  <c r="E7" i="1"/>
  <c r="F7" i="1" a="1"/>
  <c r="F7" i="1"/>
  <c r="G7" i="1" a="1"/>
  <c r="G7" i="1"/>
  <c r="A8" i="1" a="1"/>
  <c r="A8" i="1"/>
  <c r="B8" i="1" a="1"/>
  <c r="B8" i="1"/>
  <c r="C8" i="1" a="1"/>
  <c r="C8" i="1"/>
  <c r="D8" i="1" a="1"/>
  <c r="D8" i="1"/>
  <c r="E8" i="1" a="1"/>
  <c r="E8" i="1"/>
  <c r="F8" i="1" a="1"/>
  <c r="F8" i="1"/>
  <c r="G8" i="1" a="1"/>
  <c r="G8" i="1"/>
  <c r="A9" i="1" a="1"/>
  <c r="A9" i="1"/>
  <c r="B9" i="1" a="1"/>
  <c r="B9" i="1"/>
  <c r="C9" i="1" a="1"/>
  <c r="C9" i="1"/>
  <c r="D9" i="1" a="1"/>
  <c r="D9" i="1"/>
  <c r="E9" i="1" a="1"/>
  <c r="E9" i="1"/>
  <c r="F9" i="1" a="1"/>
  <c r="F9" i="1"/>
  <c r="G9" i="1" a="1"/>
  <c r="G9" i="1"/>
  <c r="A10" i="1" a="1"/>
  <c r="A10" i="1"/>
  <c r="B10" i="1" a="1"/>
  <c r="B10" i="1"/>
  <c r="C10" i="1" a="1"/>
  <c r="C10" i="1"/>
  <c r="D10" i="1" a="1"/>
  <c r="D10" i="1"/>
  <c r="E10" i="1" a="1"/>
  <c r="E10" i="1"/>
  <c r="F10" i="1" a="1"/>
  <c r="F10" i="1"/>
  <c r="G10" i="1" a="1"/>
  <c r="G10" i="1"/>
  <c r="A11" i="1" a="1"/>
  <c r="A11" i="1"/>
  <c r="B11" i="1" a="1"/>
  <c r="B11" i="1"/>
  <c r="C11" i="1" a="1"/>
  <c r="C11" i="1"/>
  <c r="D11" i="1" a="1"/>
  <c r="D11" i="1"/>
  <c r="E11" i="1" a="1"/>
  <c r="E11" i="1"/>
  <c r="F11" i="1" a="1"/>
  <c r="F11" i="1"/>
  <c r="G11" i="1" a="1"/>
  <c r="G11" i="1"/>
  <c r="A12" i="1" a="1"/>
  <c r="A12" i="1"/>
  <c r="B12" i="1" a="1"/>
  <c r="B12" i="1"/>
  <c r="C12" i="1" a="1"/>
  <c r="C12" i="1"/>
  <c r="D12" i="1" a="1"/>
  <c r="D12" i="1"/>
  <c r="E12" i="1" a="1"/>
  <c r="E12" i="1"/>
  <c r="F12" i="1" a="1"/>
  <c r="F12" i="1"/>
  <c r="G12" i="1" a="1"/>
  <c r="G12" i="1"/>
  <c r="A13" i="1" a="1"/>
  <c r="A13" i="1"/>
  <c r="B13" i="1" a="1"/>
  <c r="B13" i="1"/>
  <c r="C13" i="1" a="1"/>
  <c r="C13" i="1"/>
  <c r="D13" i="1" a="1"/>
  <c r="D13" i="1"/>
  <c r="E13" i="1" a="1"/>
  <c r="E13" i="1"/>
  <c r="F13" i="1" a="1"/>
  <c r="F13" i="1"/>
  <c r="G13" i="1" a="1"/>
  <c r="G13" i="1"/>
  <c r="A14" i="1" a="1"/>
  <c r="A14" i="1"/>
  <c r="B14" i="1" a="1"/>
  <c r="B14" i="1"/>
  <c r="C14" i="1" a="1"/>
  <c r="C14" i="1"/>
  <c r="D14" i="1" a="1"/>
  <c r="D14" i="1"/>
  <c r="E14" i="1" a="1"/>
  <c r="E14" i="1"/>
  <c r="F14" i="1" a="1"/>
  <c r="F14" i="1"/>
  <c r="G14" i="1" a="1"/>
  <c r="G14" i="1"/>
  <c r="A15" i="1" a="1"/>
  <c r="A15" i="1"/>
  <c r="B15" i="1" a="1"/>
  <c r="B15" i="1"/>
  <c r="C15" i="1" a="1"/>
  <c r="C15" i="1"/>
  <c r="D15" i="1" a="1"/>
  <c r="D15" i="1"/>
  <c r="E15" i="1" a="1"/>
  <c r="E15" i="1"/>
  <c r="F15" i="1" a="1"/>
  <c r="F15" i="1"/>
  <c r="G15" i="1" a="1"/>
  <c r="G15" i="1"/>
  <c r="A16" i="1" a="1"/>
  <c r="A16" i="1"/>
  <c r="B16" i="1" a="1"/>
  <c r="B16" i="1"/>
  <c r="C16" i="1" a="1"/>
  <c r="C16" i="1"/>
  <c r="D16" i="1" a="1"/>
  <c r="D16" i="1"/>
  <c r="E16" i="1" a="1"/>
  <c r="E16" i="1"/>
  <c r="F16" i="1" a="1"/>
  <c r="F16" i="1"/>
  <c r="G16" i="1" a="1"/>
  <c r="G16" i="1"/>
  <c r="A17" i="1" a="1"/>
  <c r="A17" i="1"/>
  <c r="B17" i="1" a="1"/>
  <c r="B17" i="1"/>
  <c r="C17" i="1" a="1"/>
  <c r="C17" i="1"/>
  <c r="D17" i="1" a="1"/>
  <c r="D17" i="1"/>
  <c r="E17" i="1" a="1"/>
  <c r="E17" i="1"/>
  <c r="F17" i="1" a="1"/>
  <c r="F17" i="1"/>
  <c r="G17" i="1" a="1"/>
  <c r="G17" i="1"/>
  <c r="A18" i="1" a="1"/>
  <c r="A18" i="1"/>
  <c r="B18" i="1" a="1"/>
  <c r="B18" i="1"/>
  <c r="C18" i="1" a="1"/>
  <c r="C18" i="1"/>
  <c r="D18" i="1" a="1"/>
  <c r="D18" i="1"/>
  <c r="E18" i="1" a="1"/>
  <c r="E18" i="1"/>
  <c r="F18" i="1" a="1"/>
  <c r="F18" i="1"/>
  <c r="G18" i="1" a="1"/>
  <c r="G18" i="1"/>
  <c r="A19" i="1" a="1"/>
  <c r="A19" i="1"/>
  <c r="B19" i="1" a="1"/>
  <c r="B19" i="1"/>
  <c r="C19" i="1" a="1"/>
  <c r="C19" i="1"/>
  <c r="D19" i="1" a="1"/>
  <c r="D19" i="1"/>
  <c r="E19" i="1" a="1"/>
  <c r="E19" i="1"/>
  <c r="F19" i="1" a="1"/>
  <c r="F19" i="1"/>
  <c r="G19" i="1" a="1"/>
  <c r="G19" i="1"/>
  <c r="A20" i="1" a="1"/>
  <c r="A20" i="1"/>
  <c r="B20" i="1" a="1"/>
  <c r="B20" i="1"/>
  <c r="C20" i="1" a="1"/>
  <c r="C20" i="1"/>
  <c r="D20" i="1" a="1"/>
  <c r="D20" i="1"/>
  <c r="E20" i="1" a="1"/>
  <c r="E20" i="1"/>
  <c r="F20" i="1" a="1"/>
  <c r="F20" i="1"/>
  <c r="G20" i="1" a="1"/>
  <c r="G20" i="1"/>
  <c r="G6" i="1" a="1"/>
  <c r="G6" i="1"/>
  <c r="B6" i="1" a="1"/>
  <c r="B6" i="1"/>
  <c r="C6" i="1" a="1"/>
  <c r="C6" i="1"/>
  <c r="D6" i="1" a="1"/>
  <c r="D6" i="1"/>
  <c r="E6" i="1" a="1"/>
  <c r="E6" i="1"/>
  <c r="F6" i="1" a="1"/>
  <c r="F6" i="1"/>
  <c r="A6" i="1" a="1"/>
  <c r="A6" i="1"/>
  <c r="L247" i="2" l="1"/>
  <c r="K247" i="2"/>
  <c r="F247" i="2"/>
  <c r="I246" i="2"/>
  <c r="I246" i="2" a="1"/>
  <c r="G246" i="2" a="1"/>
  <c r="I245" i="2" a="1"/>
  <c r="G245" i="2" a="1"/>
  <c r="I244" i="2"/>
  <c r="I244" i="2" a="1"/>
  <c r="G244" i="2"/>
  <c r="G244" i="2" a="1"/>
  <c r="I243" i="2" a="1"/>
  <c r="G243" i="2" s="1"/>
  <c r="G243" i="2" a="1"/>
  <c r="I242" i="2" a="1"/>
  <c r="G242" i="2" s="1"/>
  <c r="G242" i="2" a="1"/>
  <c r="I241" i="2"/>
  <c r="I241" i="2" a="1"/>
  <c r="G241" i="2"/>
  <c r="G241" i="2" a="1"/>
  <c r="I240" i="2" a="1"/>
  <c r="G240" i="2" s="1"/>
  <c r="G240" i="2" a="1"/>
  <c r="I239" i="2"/>
  <c r="I239" i="2" a="1"/>
  <c r="G239" i="2"/>
  <c r="G239" i="2" a="1"/>
  <c r="I238" i="2" a="1"/>
  <c r="G238" i="2" s="1"/>
  <c r="G238" i="2" a="1"/>
  <c r="I237" i="2"/>
  <c r="I237" i="2" a="1"/>
  <c r="G237" i="2"/>
  <c r="G237" i="2" a="1"/>
  <c r="I236" i="2" a="1"/>
  <c r="G236" i="2" s="1"/>
  <c r="G236" i="2" a="1"/>
  <c r="I235" i="2"/>
  <c r="I235" i="2" a="1"/>
  <c r="G235" i="2"/>
  <c r="G235" i="2" a="1"/>
  <c r="I234" i="2" a="1"/>
  <c r="I233" i="2" a="1"/>
  <c r="I233" i="2" s="1"/>
  <c r="G233" i="2" a="1"/>
  <c r="L232" i="2"/>
  <c r="K232" i="2"/>
  <c r="J232" i="2"/>
  <c r="F232" i="2"/>
  <c r="I231" i="2" a="1"/>
  <c r="G231" i="2" a="1"/>
  <c r="G230" i="2" a="1"/>
  <c r="G229" i="2" a="1"/>
  <c r="I227" i="2" a="1"/>
  <c r="G227" i="2" s="1"/>
  <c r="G227" i="2" a="1"/>
  <c r="I226" i="2"/>
  <c r="I226" i="2" a="1"/>
  <c r="G226" i="2"/>
  <c r="G226" i="2" a="1"/>
  <c r="I225" i="2" a="1"/>
  <c r="G225" i="2" s="1"/>
  <c r="G225" i="2" a="1"/>
  <c r="I224" i="2"/>
  <c r="I224" i="2" a="1"/>
  <c r="G224" i="2"/>
  <c r="G224" i="2" a="1"/>
  <c r="I223" i="2" a="1"/>
  <c r="G223" i="2" s="1"/>
  <c r="G223" i="2" a="1"/>
  <c r="I222" i="2"/>
  <c r="I222" i="2" a="1"/>
  <c r="G222" i="2"/>
  <c r="G222" i="2" a="1"/>
  <c r="I221" i="2" a="1"/>
  <c r="I220" i="2" a="1"/>
  <c r="I220" i="2" s="1"/>
  <c r="G220" i="2" a="1"/>
  <c r="I219" i="2" a="1"/>
  <c r="G219" i="2" a="1"/>
  <c r="I218" i="2" a="1"/>
  <c r="I218" i="2" s="1"/>
  <c r="G218" i="2" a="1"/>
  <c r="I217" i="2" a="1"/>
  <c r="G217" i="2" a="1"/>
  <c r="I216" i="2" a="1"/>
  <c r="I216" i="2" s="1"/>
  <c r="G216" i="2" a="1"/>
  <c r="I215" i="2" a="1"/>
  <c r="G215" i="2" a="1"/>
  <c r="I214" i="2" a="1"/>
  <c r="I214" i="2" s="1"/>
  <c r="G214" i="2" a="1"/>
  <c r="L213" i="2"/>
  <c r="K213" i="2"/>
  <c r="F213" i="2"/>
  <c r="I212" i="2" a="1"/>
  <c r="G212" i="2" s="1"/>
  <c r="G212" i="2" a="1"/>
  <c r="I211" i="2"/>
  <c r="I211" i="2" a="1"/>
  <c r="G211" i="2"/>
  <c r="G211" i="2" a="1"/>
  <c r="I210" i="2" a="1"/>
  <c r="G210" i="2" s="1"/>
  <c r="G210" i="2" a="1"/>
  <c r="I209" i="2"/>
  <c r="I209" i="2" a="1"/>
  <c r="G209" i="2"/>
  <c r="G209" i="2" a="1"/>
  <c r="I208" i="2" a="1"/>
  <c r="G208" i="2" s="1"/>
  <c r="G208" i="2" a="1"/>
  <c r="I207" i="2"/>
  <c r="I207" i="2" a="1"/>
  <c r="G207" i="2"/>
  <c r="G207" i="2" a="1"/>
  <c r="I206" i="2" a="1"/>
  <c r="G206" i="2" s="1"/>
  <c r="G206" i="2" a="1"/>
  <c r="I205" i="2"/>
  <c r="I205" i="2" a="1"/>
  <c r="G205" i="2"/>
  <c r="G205" i="2" a="1"/>
  <c r="I204" i="2" a="1"/>
  <c r="G204" i="2" s="1"/>
  <c r="G204" i="2" a="1"/>
  <c r="I203" i="2"/>
  <c r="I203" i="2" a="1"/>
  <c r="G203" i="2"/>
  <c r="G203" i="2" a="1"/>
  <c r="I202" i="2" a="1"/>
  <c r="G202" i="2" s="1"/>
  <c r="G202" i="2" a="1"/>
  <c r="I201" i="2"/>
  <c r="I201" i="2" a="1"/>
  <c r="G201" i="2"/>
  <c r="G201" i="2" a="1"/>
  <c r="I200" i="2" a="1"/>
  <c r="G200" i="2" s="1"/>
  <c r="G200" i="2" a="1"/>
  <c r="I199" i="2"/>
  <c r="I199" i="2" a="1"/>
  <c r="I198" i="2"/>
  <c r="I198" i="2" a="1"/>
  <c r="G198" i="2"/>
  <c r="G198" i="2" a="1"/>
  <c r="I197" i="2" a="1"/>
  <c r="G197" i="2" s="1"/>
  <c r="G197" i="2" a="1"/>
  <c r="I196" i="2"/>
  <c r="I196" i="2" a="1"/>
  <c r="G196" i="2"/>
  <c r="G196" i="2" a="1"/>
  <c r="I195" i="2" a="1"/>
  <c r="G195" i="2" s="1"/>
  <c r="G195" i="2" a="1"/>
  <c r="I194" i="2"/>
  <c r="I194" i="2" a="1"/>
  <c r="G194" i="2"/>
  <c r="G194" i="2" a="1"/>
  <c r="I193" i="2" a="1"/>
  <c r="G193" i="2" s="1"/>
  <c r="G193" i="2" a="1"/>
  <c r="I192" i="2"/>
  <c r="I192" i="2" a="1"/>
  <c r="G192" i="2"/>
  <c r="G192" i="2" a="1"/>
  <c r="L191" i="2"/>
  <c r="K191" i="2"/>
  <c r="J191" i="2"/>
  <c r="F191" i="2"/>
  <c r="I190" i="2" a="1"/>
  <c r="G190" i="2" s="1"/>
  <c r="G190" i="2" a="1"/>
  <c r="I189" i="2"/>
  <c r="I189" i="2" a="1"/>
  <c r="G189" i="2"/>
  <c r="G189" i="2" a="1"/>
  <c r="I188" i="2" a="1"/>
  <c r="G188" i="2" s="1"/>
  <c r="G188" i="2" a="1"/>
  <c r="I187" i="2"/>
  <c r="I187" i="2" a="1"/>
  <c r="G187" i="2"/>
  <c r="G187" i="2" a="1"/>
  <c r="I186" i="2" a="1"/>
  <c r="G186" i="2" s="1"/>
  <c r="G186" i="2" a="1"/>
  <c r="I185" i="2"/>
  <c r="I185" i="2" a="1"/>
  <c r="G185" i="2"/>
  <c r="G185" i="2" a="1"/>
  <c r="I184" i="2" a="1"/>
  <c r="G184" i="2" s="1"/>
  <c r="G184" i="2" a="1"/>
  <c r="I183" i="2"/>
  <c r="I183" i="2" a="1"/>
  <c r="G183" i="2"/>
  <c r="G183" i="2" a="1"/>
  <c r="I182" i="2" a="1"/>
  <c r="G182" i="2" s="1"/>
  <c r="G182" i="2" a="1"/>
  <c r="I181" i="2"/>
  <c r="I181" i="2" a="1"/>
  <c r="G181" i="2"/>
  <c r="G181" i="2" a="1"/>
  <c r="I180" i="2" a="1"/>
  <c r="G180" i="2" s="1"/>
  <c r="G180" i="2" a="1"/>
  <c r="I179" i="2"/>
  <c r="I179" i="2" a="1"/>
  <c r="G179" i="2"/>
  <c r="G179" i="2" a="1"/>
  <c r="I178" i="2" a="1"/>
  <c r="G178" i="2" s="1"/>
  <c r="G178" i="2" a="1"/>
  <c r="I177" i="2"/>
  <c r="I177" i="2" a="1"/>
  <c r="G177" i="2"/>
  <c r="G177" i="2" a="1"/>
  <c r="I176" i="2" a="1"/>
  <c r="G176" i="2" s="1"/>
  <c r="G176" i="2" a="1"/>
  <c r="I175" i="2"/>
  <c r="I175" i="2" a="1"/>
  <c r="I174" i="2" a="1"/>
  <c r="I173" i="2" a="1"/>
  <c r="I173" i="2" s="1"/>
  <c r="G173" i="2" a="1"/>
  <c r="I172" i="2" a="1"/>
  <c r="G172" i="2" a="1"/>
  <c r="I171" i="2" a="1"/>
  <c r="I171" i="2" s="1"/>
  <c r="G171" i="2" a="1"/>
  <c r="I170" i="2" a="1"/>
  <c r="G170" i="2" a="1"/>
  <c r="I169" i="2" a="1"/>
  <c r="I169" i="2" s="1"/>
  <c r="G169" i="2"/>
  <c r="G169" i="2" a="1"/>
  <c r="L168" i="2"/>
  <c r="K168" i="2"/>
  <c r="J168" i="2"/>
  <c r="F168" i="2"/>
  <c r="I167" i="2" a="1"/>
  <c r="G167" i="2" a="1"/>
  <c r="I165" i="2" a="1"/>
  <c r="I164" i="2"/>
  <c r="I164" i="2" a="1"/>
  <c r="I163" i="2" a="1"/>
  <c r="G163" i="2" s="1"/>
  <c r="G163" i="2" a="1"/>
  <c r="I162" i="2"/>
  <c r="I162" i="2" a="1"/>
  <c r="G162" i="2"/>
  <c r="G162" i="2" a="1"/>
  <c r="I161" i="2" a="1"/>
  <c r="G161" i="2" s="1"/>
  <c r="G161" i="2" a="1"/>
  <c r="I160" i="2"/>
  <c r="I160" i="2" a="1"/>
  <c r="G160" i="2"/>
  <c r="G160" i="2" a="1"/>
  <c r="I159" i="2" a="1"/>
  <c r="G159" i="2" s="1"/>
  <c r="G159" i="2" a="1"/>
  <c r="I158" i="2"/>
  <c r="I158" i="2" a="1"/>
  <c r="G158" i="2"/>
  <c r="G158" i="2" a="1"/>
  <c r="I157" i="2" a="1"/>
  <c r="G157" i="2" s="1"/>
  <c r="G157" i="2" a="1"/>
  <c r="I156" i="2"/>
  <c r="I156" i="2" a="1"/>
  <c r="G156" i="2"/>
  <c r="G156" i="2" a="1"/>
  <c r="I155" i="2" a="1"/>
  <c r="G155" i="2" s="1"/>
  <c r="G155" i="2" a="1"/>
  <c r="I154" i="2"/>
  <c r="I154" i="2" a="1"/>
  <c r="I153" i="2" a="1"/>
  <c r="I152" i="2" a="1"/>
  <c r="I151" i="2" a="1"/>
  <c r="I150" i="2"/>
  <c r="I150" i="2" a="1"/>
  <c r="G150" i="2"/>
  <c r="G150" i="2" a="1"/>
  <c r="L149" i="2"/>
  <c r="K149" i="2"/>
  <c r="J149" i="2"/>
  <c r="F149" i="2"/>
  <c r="I148" i="2" a="1"/>
  <c r="G148" i="2" s="1"/>
  <c r="G148" i="2" a="1"/>
  <c r="I147" i="2"/>
  <c r="I147" i="2" a="1"/>
  <c r="G147" i="2"/>
  <c r="G147" i="2" a="1"/>
  <c r="I146" i="2" a="1"/>
  <c r="G146" i="2" s="1"/>
  <c r="G146" i="2" a="1"/>
  <c r="I145" i="2"/>
  <c r="I145" i="2" a="1"/>
  <c r="G145" i="2"/>
  <c r="G145" i="2" a="1"/>
  <c r="I144" i="2" a="1"/>
  <c r="G144" i="2" s="1"/>
  <c r="G144" i="2" a="1"/>
  <c r="I143" i="2"/>
  <c r="I143" i="2" a="1"/>
  <c r="G143" i="2"/>
  <c r="G143" i="2" a="1"/>
  <c r="I142" i="2" a="1"/>
  <c r="G142" i="2" s="1"/>
  <c r="G142" i="2" a="1"/>
  <c r="I141" i="2"/>
  <c r="I141" i="2" a="1"/>
  <c r="G141" i="2"/>
  <c r="G141" i="2" a="1"/>
  <c r="I140" i="2" a="1"/>
  <c r="G140" i="2" s="1"/>
  <c r="G140" i="2" a="1"/>
  <c r="I139" i="2"/>
  <c r="I139" i="2" a="1"/>
  <c r="G139" i="2"/>
  <c r="G139" i="2" a="1"/>
  <c r="I138" i="2" a="1"/>
  <c r="G138" i="2" s="1"/>
  <c r="G138" i="2" a="1"/>
  <c r="I137" i="2"/>
  <c r="I137" i="2" a="1"/>
  <c r="G137" i="2"/>
  <c r="G137" i="2" a="1"/>
  <c r="I136" i="2" a="1"/>
  <c r="G136" i="2" s="1"/>
  <c r="G136" i="2" a="1"/>
  <c r="I135" i="2"/>
  <c r="I135" i="2" a="1"/>
  <c r="G135" i="2"/>
  <c r="G135" i="2" a="1"/>
  <c r="I134" i="2" a="1"/>
  <c r="G134" i="2" s="1"/>
  <c r="G134" i="2" a="1"/>
  <c r="I133" i="2"/>
  <c r="I133" i="2" a="1"/>
  <c r="G133" i="2"/>
  <c r="G133" i="2" a="1"/>
  <c r="I132" i="2" a="1"/>
  <c r="G132" i="2" s="1"/>
  <c r="G132" i="2" a="1"/>
  <c r="I131" i="2"/>
  <c r="I131" i="2" a="1"/>
  <c r="G131" i="2"/>
  <c r="G131" i="2" a="1"/>
  <c r="I130" i="2" a="1"/>
  <c r="G130" i="2" s="1"/>
  <c r="G130" i="2" a="1"/>
  <c r="I129" i="2"/>
  <c r="I129" i="2" a="1"/>
  <c r="G129" i="2"/>
  <c r="G129" i="2" a="1"/>
  <c r="I128" i="2" a="1"/>
  <c r="G128" i="2" s="1"/>
  <c r="G128" i="2" a="1"/>
  <c r="I127" i="2"/>
  <c r="I127" i="2" a="1"/>
  <c r="G127" i="2"/>
  <c r="G127" i="2" a="1"/>
  <c r="I126" i="2" a="1"/>
  <c r="G126" i="2" s="1"/>
  <c r="G126" i="2" a="1"/>
  <c r="I125" i="2"/>
  <c r="I125" i="2" a="1"/>
  <c r="G125" i="2"/>
  <c r="G125" i="2" a="1"/>
  <c r="I124" i="2" a="1"/>
  <c r="G124" i="2" s="1"/>
  <c r="G124" i="2" a="1"/>
  <c r="I123" i="2"/>
  <c r="I123" i="2" a="1"/>
  <c r="G123" i="2"/>
  <c r="G123" i="2" a="1"/>
  <c r="I121" i="2"/>
  <c r="I121" i="2" a="1"/>
  <c r="G121" i="2"/>
  <c r="G121" i="2" a="1"/>
  <c r="I119" i="2"/>
  <c r="I119" i="2" a="1"/>
  <c r="G119" i="2"/>
  <c r="G119" i="2" a="1"/>
  <c r="L117" i="2"/>
  <c r="K117" i="2"/>
  <c r="J117" i="2"/>
  <c r="F117" i="2"/>
  <c r="I116" i="2" a="1"/>
  <c r="G116" i="2" s="1"/>
  <c r="G116" i="2" a="1"/>
  <c r="G115" i="2"/>
  <c r="G115" i="2" a="1"/>
  <c r="G114" i="2" a="1"/>
  <c r="G113" i="2" a="1"/>
  <c r="I112" i="2" a="1"/>
  <c r="G112" i="2" a="1"/>
  <c r="I111" i="2" a="1"/>
  <c r="I111" i="2" s="1"/>
  <c r="G111" i="2" a="1"/>
  <c r="I110" i="2" a="1"/>
  <c r="G110" i="2" a="1"/>
  <c r="I109" i="2" a="1"/>
  <c r="I109" i="2" s="1"/>
  <c r="G109" i="2" a="1"/>
  <c r="I108" i="2" a="1"/>
  <c r="G108" i="2" a="1"/>
  <c r="I107" i="2" a="1"/>
  <c r="I107" i="2" s="1"/>
  <c r="G107" i="2" a="1"/>
  <c r="I106" i="2" a="1"/>
  <c r="G106" i="2" a="1"/>
  <c r="I105" i="2" a="1"/>
  <c r="I105" i="2" s="1"/>
  <c r="G105" i="2" a="1"/>
  <c r="I104" i="2" a="1"/>
  <c r="G104" i="2" a="1"/>
  <c r="I103" i="2" a="1"/>
  <c r="I103" i="2" s="1"/>
  <c r="G103" i="2" a="1"/>
  <c r="I102" i="2" a="1"/>
  <c r="G102" i="2" a="1"/>
  <c r="I101" i="2" a="1"/>
  <c r="I101" i="2" s="1"/>
  <c r="G101" i="2" a="1"/>
  <c r="I100" i="2" a="1"/>
  <c r="G100" i="2" a="1"/>
  <c r="I99" i="2" a="1"/>
  <c r="I99" i="2" s="1"/>
  <c r="G99" i="2" a="1"/>
  <c r="I98" i="2" a="1"/>
  <c r="G98" i="2" a="1"/>
  <c r="I97" i="2" a="1"/>
  <c r="I97" i="2" s="1"/>
  <c r="G97" i="2" a="1"/>
  <c r="I96" i="2" a="1"/>
  <c r="G96" i="2" a="1"/>
  <c r="I95" i="2" a="1"/>
  <c r="I95" i="2" s="1"/>
  <c r="G95" i="2" a="1"/>
  <c r="L94" i="2"/>
  <c r="K94" i="2"/>
  <c r="J94" i="2"/>
  <c r="F94" i="2"/>
  <c r="I93" i="2" a="1"/>
  <c r="G93" i="2" s="1"/>
  <c r="G93" i="2" a="1"/>
  <c r="I92" i="2"/>
  <c r="I92" i="2" a="1"/>
  <c r="G92" i="2"/>
  <c r="G92" i="2" a="1"/>
  <c r="I91" i="2" a="1"/>
  <c r="G91" i="2" s="1"/>
  <c r="G91" i="2" a="1"/>
  <c r="I90" i="2"/>
  <c r="I90" i="2" a="1"/>
  <c r="G90" i="2"/>
  <c r="G90" i="2" a="1"/>
  <c r="I89" i="2" a="1"/>
  <c r="G89" i="2" s="1"/>
  <c r="G89" i="2" a="1"/>
  <c r="I88" i="2"/>
  <c r="I88" i="2" a="1"/>
  <c r="G88" i="2"/>
  <c r="G88" i="2" a="1"/>
  <c r="I87" i="2" a="1"/>
  <c r="I86" i="2" a="1"/>
  <c r="I85" i="2" a="1"/>
  <c r="G85" i="2" a="1"/>
  <c r="I83" i="2" a="1"/>
  <c r="G83" i="2" a="1"/>
  <c r="L82" i="2"/>
  <c r="K82" i="2"/>
  <c r="J82" i="2"/>
  <c r="F82" i="2"/>
  <c r="I81" i="2"/>
  <c r="I81" i="2" a="1"/>
  <c r="G81" i="2"/>
  <c r="G81" i="2" a="1"/>
  <c r="I80" i="2" a="1"/>
  <c r="G80" i="2" s="1"/>
  <c r="G80" i="2" a="1"/>
  <c r="I79" i="2"/>
  <c r="I79" i="2" a="1"/>
  <c r="G79" i="2"/>
  <c r="G79" i="2" a="1"/>
  <c r="I78" i="2" a="1"/>
  <c r="G78" i="2" s="1"/>
  <c r="G78" i="2" a="1"/>
  <c r="I77" i="2"/>
  <c r="I77" i="2" a="1"/>
  <c r="G77" i="2"/>
  <c r="G77" i="2" a="1"/>
  <c r="I76" i="2" a="1"/>
  <c r="G76" i="2" s="1"/>
  <c r="G76" i="2" a="1"/>
  <c r="I75" i="2"/>
  <c r="I75" i="2" a="1"/>
  <c r="G75" i="2"/>
  <c r="G75" i="2" a="1"/>
  <c r="I74" i="2" a="1"/>
  <c r="G74" i="2" s="1"/>
  <c r="G74" i="2" a="1"/>
  <c r="I73" i="2"/>
  <c r="I73" i="2" a="1"/>
  <c r="G73" i="2"/>
  <c r="G73" i="2" a="1"/>
  <c r="I72" i="2" a="1"/>
  <c r="G72" i="2" s="1"/>
  <c r="G72" i="2" a="1"/>
  <c r="I71" i="2"/>
  <c r="I71" i="2" a="1"/>
  <c r="G71" i="2"/>
  <c r="G71" i="2" a="1"/>
  <c r="I70" i="2" a="1"/>
  <c r="G70" i="2" s="1"/>
  <c r="G70" i="2" a="1"/>
  <c r="I69" i="2"/>
  <c r="I69" i="2" a="1"/>
  <c r="G69" i="2"/>
  <c r="G69" i="2" a="1"/>
  <c r="I68" i="2" a="1"/>
  <c r="G68" i="2" s="1"/>
  <c r="G68" i="2" a="1"/>
  <c r="I67" i="2"/>
  <c r="I67" i="2" a="1"/>
  <c r="G67" i="2"/>
  <c r="G67" i="2" a="1"/>
  <c r="I66" i="2" a="1"/>
  <c r="G66" i="2" s="1"/>
  <c r="G66" i="2" a="1"/>
  <c r="I65" i="2"/>
  <c r="I65" i="2" a="1"/>
  <c r="G65" i="2"/>
  <c r="G65" i="2" a="1"/>
  <c r="I64" i="2" a="1"/>
  <c r="G64" i="2" s="1"/>
  <c r="G64" i="2" a="1"/>
  <c r="I63" i="2"/>
  <c r="I63" i="2" a="1"/>
  <c r="G63" i="2"/>
  <c r="G63" i="2" a="1"/>
  <c r="L62" i="2"/>
  <c r="K62" i="2"/>
  <c r="J62" i="2"/>
  <c r="F62" i="2"/>
  <c r="I61" i="2" a="1"/>
  <c r="G61" i="2" s="1"/>
  <c r="G61" i="2" a="1"/>
  <c r="I60" i="2"/>
  <c r="I60" i="2" a="1"/>
  <c r="G60" i="2"/>
  <c r="G60" i="2" a="1"/>
  <c r="I59" i="2" a="1"/>
  <c r="G59" i="2" s="1"/>
  <c r="G59" i="2" a="1"/>
  <c r="I58" i="2"/>
  <c r="I58" i="2" a="1"/>
  <c r="G58" i="2"/>
  <c r="G58" i="2" a="1"/>
  <c r="I57" i="2" a="1"/>
  <c r="G57" i="2" s="1"/>
  <c r="G57" i="2" a="1"/>
  <c r="I56" i="2"/>
  <c r="I56" i="2" a="1"/>
  <c r="G56" i="2"/>
  <c r="G56" i="2" a="1"/>
  <c r="I55" i="2" a="1"/>
  <c r="G55" i="2" s="1"/>
  <c r="G55" i="2" a="1"/>
  <c r="I54" i="2"/>
  <c r="I54" i="2" a="1"/>
  <c r="G54" i="2"/>
  <c r="G54" i="2" a="1"/>
  <c r="I53" i="2" a="1"/>
  <c r="G53" i="2" s="1"/>
  <c r="G53" i="2" a="1"/>
  <c r="I52" i="2"/>
  <c r="I52" i="2" a="1"/>
  <c r="G52" i="2"/>
  <c r="G52" i="2" a="1"/>
  <c r="I51" i="2" a="1"/>
  <c r="G51" i="2" s="1"/>
  <c r="G51" i="2" a="1"/>
  <c r="L50" i="2"/>
  <c r="K50" i="2"/>
  <c r="J50" i="2"/>
  <c r="F50" i="2"/>
  <c r="I49" i="2"/>
  <c r="I49" i="2" a="1"/>
  <c r="G49" i="2"/>
  <c r="G49" i="2" a="1"/>
  <c r="I48" i="2" a="1"/>
  <c r="G48" i="2" s="1"/>
  <c r="G48" i="2" a="1"/>
  <c r="I47" i="2"/>
  <c r="I47" i="2" a="1"/>
  <c r="G47" i="2"/>
  <c r="G47" i="2" a="1"/>
  <c r="I46" i="2" a="1"/>
  <c r="G46" i="2" s="1"/>
  <c r="G46" i="2" a="1"/>
  <c r="I45" i="2"/>
  <c r="I45" i="2" a="1"/>
  <c r="G45" i="2"/>
  <c r="G45" i="2" a="1"/>
  <c r="I44" i="2" a="1"/>
  <c r="G44" i="2" s="1"/>
  <c r="G44" i="2" a="1"/>
  <c r="I43" i="2"/>
  <c r="I43" i="2" a="1"/>
  <c r="G43" i="2"/>
  <c r="G43" i="2" a="1"/>
  <c r="I42" i="2" a="1"/>
  <c r="G42" i="2" s="1"/>
  <c r="G42" i="2" a="1"/>
  <c r="I41" i="2"/>
  <c r="I41" i="2" a="1"/>
  <c r="G41" i="2"/>
  <c r="G41" i="2" a="1"/>
  <c r="I40" i="2" a="1"/>
  <c r="G40" i="2" s="1"/>
  <c r="G40" i="2" a="1"/>
  <c r="L39" i="2"/>
  <c r="K39" i="2"/>
  <c r="I86" i="2" l="1"/>
  <c r="L118" i="2"/>
  <c r="G95" i="2"/>
  <c r="G97" i="2"/>
  <c r="G99" i="2"/>
  <c r="G101" i="2"/>
  <c r="G103" i="2"/>
  <c r="G105" i="2"/>
  <c r="K118" i="2"/>
  <c r="G171" i="2"/>
  <c r="G173" i="2"/>
  <c r="G214" i="2"/>
  <c r="G216" i="2"/>
  <c r="G218" i="2"/>
  <c r="G220" i="2"/>
  <c r="G230" i="2"/>
  <c r="G83" i="2"/>
  <c r="G85" i="2"/>
  <c r="G96" i="2"/>
  <c r="G98" i="2"/>
  <c r="G100" i="2"/>
  <c r="G102" i="2"/>
  <c r="G104" i="2"/>
  <c r="G106" i="2"/>
  <c r="G107" i="2"/>
  <c r="G108" i="2"/>
  <c r="G109" i="2"/>
  <c r="G110" i="2"/>
  <c r="G111" i="2"/>
  <c r="G112" i="2"/>
  <c r="G113" i="2"/>
  <c r="I152" i="2"/>
  <c r="G167" i="2"/>
  <c r="G233" i="2"/>
  <c r="G245" i="2"/>
  <c r="I245" i="2"/>
  <c r="G170" i="2"/>
  <c r="G172" i="2"/>
  <c r="G215" i="2"/>
  <c r="G217" i="2"/>
  <c r="G219" i="2"/>
  <c r="G231" i="2"/>
  <c r="G246" i="2"/>
  <c r="F39" i="2"/>
  <c r="I38" i="2" a="1"/>
  <c r="G38" i="2" a="1"/>
  <c r="I37" i="2" a="1"/>
  <c r="G37" i="2" a="1"/>
  <c r="I36" i="2" a="1"/>
  <c r="G36" i="2" a="1"/>
  <c r="I35" i="2" a="1"/>
  <c r="G35" i="2" a="1"/>
  <c r="I34" i="2" a="1"/>
  <c r="G34" i="2" a="1"/>
  <c r="I33" i="2" a="1"/>
  <c r="G33" i="2" a="1"/>
  <c r="I32" i="2" a="1"/>
  <c r="G32" i="2" a="1"/>
  <c r="I31" i="2" a="1"/>
  <c r="G31" i="2" a="1"/>
  <c r="I30" i="2" a="1"/>
  <c r="G30" i="2" a="1"/>
  <c r="I29" i="2" a="1"/>
  <c r="G29" i="2" a="1"/>
  <c r="I28" i="2" a="1"/>
  <c r="G28" i="2" a="1"/>
  <c r="I27" i="2" a="1"/>
  <c r="G27" i="2" a="1"/>
  <c r="I26" i="2" a="1"/>
  <c r="G26" i="2" a="1"/>
  <c r="I25" i="2" a="1"/>
  <c r="G25" i="2" a="1"/>
  <c r="I24" i="2" a="1"/>
  <c r="G24" i="2" a="1"/>
  <c r="I23" i="2" a="1"/>
  <c r="G23" i="2" a="1"/>
  <c r="I22" i="2" a="1"/>
  <c r="G22" i="2" a="1"/>
  <c r="I21" i="2" a="1"/>
  <c r="G21" i="2" a="1"/>
  <c r="I20" i="2" a="1"/>
  <c r="G20" i="2" a="1"/>
  <c r="I19" i="2" a="1"/>
  <c r="G19" i="2" a="1"/>
  <c r="I18" i="2" a="1"/>
  <c r="G18" i="2" a="1"/>
  <c r="I17" i="2" a="1"/>
  <c r="G17" i="2" a="1"/>
  <c r="I16" i="2" a="1"/>
  <c r="G16" i="2" s="1"/>
  <c r="G16" i="2" a="1"/>
  <c r="I15" i="2" a="1"/>
  <c r="G15" i="2" a="1"/>
  <c r="I14" i="2" a="1"/>
  <c r="I14" i="2" s="1"/>
  <c r="G14" i="2" a="1"/>
  <c r="I13" i="2" a="1"/>
  <c r="G13" i="2" a="1"/>
  <c r="I12" i="2" a="1"/>
  <c r="G12" i="2" a="1"/>
  <c r="I11" i="2" a="1"/>
  <c r="G11" i="2" a="1"/>
  <c r="I10" i="2" a="1"/>
  <c r="G10" i="2" a="1"/>
  <c r="M9" i="2" s="1"/>
  <c r="M9" i="2" a="1"/>
  <c r="I9" i="2" a="1"/>
  <c r="M2" i="2" a="1"/>
  <c r="I9" i="2" l="1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F118" i="2"/>
  <c r="M10" i="2" a="1"/>
  <c r="M10" i="2"/>
  <c r="M11" i="2" a="1"/>
  <c r="M11" i="2"/>
  <c r="M12" i="2" a="1"/>
  <c r="M12" i="2"/>
  <c r="I13" i="2"/>
  <c r="J13" i="2"/>
  <c r="M13" i="2" a="1"/>
  <c r="M13" i="2"/>
  <c r="J14" i="2"/>
  <c r="M14" i="2" a="1"/>
  <c r="M14" i="2"/>
  <c r="I15" i="2"/>
  <c r="J15" i="2"/>
  <c r="M15" i="2" a="1"/>
  <c r="M15" i="2"/>
  <c r="I16" i="2"/>
  <c r="J16" i="2"/>
  <c r="M16" i="2" a="1"/>
  <c r="M16" i="2"/>
  <c r="M17" i="2" a="1"/>
  <c r="M17" i="2"/>
  <c r="M18" i="2" a="1"/>
  <c r="M18" i="2"/>
  <c r="M19" i="2" a="1"/>
  <c r="M19" i="2"/>
  <c r="M20" i="2" a="1"/>
  <c r="M20" i="2"/>
  <c r="M21" i="2" a="1"/>
  <c r="M21" i="2"/>
  <c r="M22" i="2" a="1"/>
  <c r="M22" i="2"/>
  <c r="M23" i="2" a="1"/>
  <c r="M23" i="2"/>
  <c r="M24" i="2" a="1"/>
  <c r="M24" i="2"/>
  <c r="M25" i="2" a="1"/>
  <c r="M25" i="2"/>
  <c r="M26" i="2" a="1"/>
  <c r="M26" i="2"/>
  <c r="M27" i="2" a="1"/>
  <c r="M27" i="2"/>
  <c r="M28" i="2" a="1"/>
  <c r="M28" i="2"/>
  <c r="M29" i="2" a="1"/>
  <c r="M29" i="2"/>
  <c r="M30" i="2" a="1"/>
  <c r="M30" i="2"/>
  <c r="M31" i="2" a="1"/>
  <c r="M31" i="2"/>
  <c r="M32" i="2" a="1"/>
  <c r="M32" i="2"/>
  <c r="M33" i="2" a="1"/>
  <c r="M33" i="2"/>
  <c r="M34" i="2" a="1"/>
  <c r="M34" i="2"/>
  <c r="M35" i="2" a="1"/>
  <c r="M35" i="2"/>
  <c r="M36" i="2" a="1"/>
  <c r="M36" i="2"/>
  <c r="M37" i="2" a="1"/>
  <c r="M37" i="2"/>
  <c r="M38" i="2" a="1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I116" i="2"/>
  <c r="I10" i="2"/>
  <c r="I11" i="2"/>
  <c r="I12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I195" i="2"/>
  <c r="I197" i="2"/>
  <c r="J198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I236" i="2"/>
  <c r="I238" i="2"/>
  <c r="I240" i="2"/>
  <c r="I242" i="2"/>
  <c r="J242" i="2"/>
  <c r="M242" i="2"/>
  <c r="M243" i="2"/>
  <c r="M244" i="2"/>
  <c r="M245" i="2"/>
  <c r="M246" i="2"/>
  <c r="M247" i="2"/>
  <c r="M248" i="2"/>
  <c r="M249" i="2"/>
  <c r="M5" i="2" a="1"/>
  <c r="M5" i="2"/>
  <c r="K248" i="2"/>
  <c r="K249" i="2"/>
  <c r="M4" i="2" a="1"/>
  <c r="M4" i="2"/>
  <c r="J247" i="2"/>
  <c r="J213" i="2"/>
  <c r="J248" i="2"/>
  <c r="J39" i="2"/>
  <c r="J118" i="2"/>
  <c r="J249" i="2"/>
  <c r="M3" i="2" a="1"/>
  <c r="M3" i="2"/>
  <c r="M2" i="2"/>
  <c r="I243" i="2"/>
  <c r="I225" i="2"/>
  <c r="I223" i="2"/>
  <c r="I221" i="2"/>
  <c r="I210" i="2"/>
  <c r="I208" i="2"/>
  <c r="I206" i="2"/>
  <c r="I204" i="2"/>
  <c r="I202" i="2"/>
  <c r="I200" i="2"/>
  <c r="I190" i="2"/>
  <c r="I188" i="2"/>
  <c r="I186" i="2"/>
  <c r="I184" i="2"/>
  <c r="I182" i="2"/>
  <c r="I180" i="2"/>
  <c r="I178" i="2"/>
  <c r="I176" i="2"/>
  <c r="I174" i="2"/>
  <c r="I231" i="2"/>
  <c r="G229" i="2"/>
  <c r="I61" i="2"/>
  <c r="I59" i="2"/>
  <c r="I57" i="2"/>
  <c r="I55" i="2"/>
  <c r="I53" i="2"/>
  <c r="I51" i="2"/>
  <c r="I217" i="2"/>
  <c r="I212" i="2"/>
  <c r="I170" i="2"/>
  <c r="I172" i="2"/>
  <c r="I191" i="2"/>
  <c r="I151" i="2"/>
  <c r="I124" i="2"/>
  <c r="I126" i="2"/>
  <c r="I128" i="2"/>
  <c r="I130" i="2"/>
  <c r="I132" i="2"/>
  <c r="I134" i="2"/>
  <c r="I136" i="2"/>
  <c r="I138" i="2"/>
  <c r="I140" i="2"/>
  <c r="I142" i="2"/>
  <c r="I144" i="2"/>
  <c r="I146" i="2"/>
  <c r="I148" i="2"/>
  <c r="I149" i="2"/>
  <c r="I96" i="2"/>
  <c r="I98" i="2"/>
  <c r="I100" i="2"/>
  <c r="I102" i="2"/>
  <c r="I104" i="2"/>
  <c r="I106" i="2"/>
  <c r="I108" i="2"/>
  <c r="I110" i="2"/>
  <c r="I112" i="2"/>
  <c r="I117" i="2"/>
  <c r="I85" i="2"/>
  <c r="I40" i="2"/>
  <c r="I42" i="2"/>
  <c r="I44" i="2"/>
  <c r="I46" i="2"/>
  <c r="I48" i="2"/>
  <c r="I50" i="2"/>
  <c r="I234" i="2"/>
  <c r="I215" i="2"/>
  <c r="I219" i="2"/>
  <c r="I227" i="2"/>
  <c r="I232" i="2"/>
  <c r="I193" i="2"/>
  <c r="I167" i="2"/>
  <c r="I163" i="2"/>
  <c r="I161" i="2"/>
  <c r="I159" i="2"/>
  <c r="I157" i="2"/>
  <c r="I155" i="2"/>
  <c r="I153" i="2"/>
  <c r="G114" i="2"/>
  <c r="I91" i="2"/>
  <c r="I89" i="2"/>
  <c r="I87" i="2"/>
  <c r="I80" i="2"/>
  <c r="I78" i="2"/>
  <c r="I76" i="2"/>
  <c r="I74" i="2"/>
  <c r="I72" i="2"/>
  <c r="I70" i="2"/>
  <c r="I68" i="2"/>
  <c r="I66" i="2"/>
  <c r="I64" i="2"/>
  <c r="I213" i="2"/>
  <c r="I165" i="2"/>
  <c r="I83" i="2"/>
  <c r="I93" i="2"/>
  <c r="I94" i="2"/>
  <c r="I82" i="2"/>
  <c r="I62" i="2"/>
  <c r="I118" i="2"/>
  <c r="I168" i="2"/>
  <c r="I247" i="2"/>
  <c r="I248" i="2"/>
  <c r="I249" i="2"/>
  <c r="F248" i="2"/>
  <c r="F249" i="2"/>
  <c r="L248" i="2"/>
  <c r="L249" i="2"/>
</calcChain>
</file>

<file path=xl/sharedStrings.xml><?xml version="1.0" encoding="utf-8"?>
<sst xmlns="http://schemas.openxmlformats.org/spreadsheetml/2006/main" count="38" uniqueCount="37">
  <si>
    <t>من</t>
  </si>
  <si>
    <t>الى</t>
  </si>
  <si>
    <t>رصيد اول المده</t>
  </si>
  <si>
    <t>صافى المبيعات</t>
  </si>
  <si>
    <t>التحصيلات</t>
  </si>
  <si>
    <t>المديونيه</t>
  </si>
  <si>
    <t>السداد</t>
  </si>
  <si>
    <t>التاريخ</t>
  </si>
  <si>
    <t>رقم ايصال مشرف البيع</t>
  </si>
  <si>
    <t>رقم ايصال الخزينه</t>
  </si>
  <si>
    <t>رقم الاذن</t>
  </si>
  <si>
    <t>كود الصنف</t>
  </si>
  <si>
    <t>الكميه</t>
  </si>
  <si>
    <t>البيـــــــــــــــــــــــــــــــــــــــــــــــــان</t>
  </si>
  <si>
    <t>سعر البيع</t>
  </si>
  <si>
    <t>الجمله</t>
  </si>
  <si>
    <t>قيمه الفاتوره</t>
  </si>
  <si>
    <t>نقدا</t>
  </si>
  <si>
    <t>شيكات</t>
  </si>
  <si>
    <t>رصيد اول المــــــــــــــــــــــــــــــــده</t>
  </si>
  <si>
    <t>خصم بونص عن عام 2015</t>
  </si>
  <si>
    <t>يــــــــــــــــــــــــــناير 2015</t>
  </si>
  <si>
    <t>ذ</t>
  </si>
  <si>
    <t>فبـــــــــــــــــــراير 2015</t>
  </si>
  <si>
    <t>مـــــــــــــــــــــــــــــارس 2015</t>
  </si>
  <si>
    <t>ابريــــــــــــــــــــــــــــــل 2015</t>
  </si>
  <si>
    <t>مايــــــــــــــــــــــــو 2015</t>
  </si>
  <si>
    <t>يونيـــــــــــــــــــــــــــــو 2015</t>
  </si>
  <si>
    <t>النصف الاول من عام 2015</t>
  </si>
  <si>
    <t>يوليــــــــــــــــــــــــــــو 2015</t>
  </si>
  <si>
    <t>اغســــــــــــــــــــــــطس 2015</t>
  </si>
  <si>
    <t>سبتمبــــــــــــــــــــــــــــر 2015</t>
  </si>
  <si>
    <t>اكتوبــــــــــــــــــــــر 2015</t>
  </si>
  <si>
    <t>نوفمبـــــــــــــــــــــــر 2015</t>
  </si>
  <si>
    <t>ديسمبـــــــــــــــــــــــر 2015</t>
  </si>
  <si>
    <t>النصف الثانى من عام 2015</t>
  </si>
  <si>
    <t>عـــــــــــــــــــــــــــام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</si>
</sst>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#,##0_ ;[Red]\-#,##0\ "/>
  </numFmts>
  <fonts count="34" x14ac:knownFonts="1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b/>
      <sz val="12"/>
      <color theme="1"/>
      <name val="Arial"/>
      <family val="1"/>
      <scheme val="minor"/>
    </font>
    <font>
      <b/>
      <sz val="12"/>
      <color rgb="FF0000A8"/>
      <name val="Arial"/>
      <family val="1"/>
      <scheme val="minor"/>
    </font>
    <font>
      <b/>
      <sz val="12"/>
      <color rgb="FFFF0000"/>
      <name val="Arial"/>
      <family val="1"/>
      <scheme val="minor"/>
    </font>
    <font>
      <b/>
      <sz val="12"/>
      <color rgb="FF3333FF"/>
      <name val="Arial"/>
      <family val="1"/>
      <scheme val="minor"/>
    </font>
    <font>
      <b/>
      <sz val="14"/>
      <color rgb="FF0000A8"/>
      <name val="Times New Roman"/>
      <family val="1"/>
    </font>
    <font>
      <b/>
      <sz val="14"/>
      <color rgb="FFFF0000"/>
      <name val="Arial"/>
      <family val="1"/>
      <scheme val="minor"/>
    </font>
    <font>
      <b/>
      <sz val="14"/>
      <name val="Arial"/>
      <family val="1"/>
      <scheme val="minor"/>
    </font>
    <font>
      <b/>
      <sz val="10"/>
      <color theme="1"/>
      <name val="Arial"/>
      <family val="1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3333F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1"/>
      <scheme val="minor"/>
    </font>
    <font>
      <b/>
      <u/>
      <sz val="12"/>
      <color rgb="FF006100"/>
      <name val="Arial"/>
      <family val="2"/>
      <charset val="178"/>
      <scheme val="minor"/>
    </font>
    <font>
      <b/>
      <u/>
      <sz val="12"/>
      <color rgb="FFFF0000"/>
      <name val="Arial"/>
      <family val="1"/>
      <scheme val="minor"/>
    </font>
    <font>
      <b/>
      <u/>
      <sz val="12"/>
      <color rgb="FF3333FF"/>
      <name val="Arial"/>
      <family val="1"/>
      <scheme val="minor"/>
    </font>
    <font>
      <b/>
      <u/>
      <sz val="14"/>
      <color rgb="FF0000A8"/>
      <name val="Times New Roman"/>
      <family val="1"/>
    </font>
    <font>
      <b/>
      <u/>
      <sz val="12"/>
      <color rgb="FF006100"/>
      <name val="Arial"/>
      <family val="1"/>
      <scheme val="minor"/>
    </font>
    <font>
      <b/>
      <u/>
      <sz val="14"/>
      <color rgb="FF006100"/>
      <name val="Arial"/>
      <family val="2"/>
      <charset val="178"/>
      <scheme val="minor"/>
    </font>
    <font>
      <b/>
      <u/>
      <sz val="12"/>
      <color theme="1"/>
      <name val="Arial"/>
      <family val="1"/>
      <scheme val="minor"/>
    </font>
    <font>
      <sz val="12"/>
      <color rgb="FF006100"/>
      <name val="Arial"/>
      <family val="1"/>
      <scheme val="minor"/>
    </font>
    <font>
      <b/>
      <u/>
      <sz val="16"/>
      <color theme="1"/>
      <name val="Arial"/>
      <family val="1"/>
      <scheme val="minor"/>
    </font>
    <font>
      <b/>
      <u/>
      <sz val="16"/>
      <color rgb="FFFF0000"/>
      <name val="Arial"/>
      <family val="1"/>
      <scheme val="minor"/>
    </font>
    <font>
      <b/>
      <u/>
      <sz val="16"/>
      <color rgb="FF3333FF"/>
      <name val="Arial"/>
      <family val="1"/>
      <scheme val="minor"/>
    </font>
    <font>
      <b/>
      <u/>
      <sz val="16"/>
      <color rgb="FF0000A8"/>
      <name val="Times New Roman"/>
      <family val="1"/>
    </font>
    <font>
      <u/>
      <sz val="16"/>
      <color rgb="FF006100"/>
      <name val="Arial"/>
      <family val="1"/>
      <scheme val="minor"/>
    </font>
    <font>
      <b/>
      <u/>
      <sz val="16"/>
      <name val="Arial"/>
      <family val="1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CC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0.59999389629810485"/>
        </stop>
      </gradientFill>
    </fill>
    <fill>
      <patternFill patternType="solid">
        <fgColor rgb="FFE5F0F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/>
  </cellStyleXfs>
  <cellXfs count="130">
    <xf numFmtId="0" fontId="0" fillId="0" borderId="0" xfId="0"/>
    <xf numFmtId="164" fontId="0" fillId="0" borderId="0" xfId="0" applyNumberFormat="1"/>
    <xf numFmtId="16" fontId="0" fillId="0" borderId="0" xfId="0" applyNumberFormat="1"/>
    <xf numFmtId="0" fontId="4" fillId="0" borderId="0" xfId="0" applyFont="1" applyAlignment="1" applyProtection="1">
      <alignment vertical="center" readingOrder="2"/>
      <protection locked="0"/>
    </xf>
    <xf numFmtId="0" fontId="5" fillId="0" borderId="0" xfId="0" applyFont="1" applyAlignment="1" applyProtection="1">
      <alignment vertical="center" readingOrder="2"/>
      <protection locked="0"/>
    </xf>
    <xf numFmtId="165" fontId="4" fillId="0" borderId="0" xfId="0" applyNumberFormat="1" applyFont="1" applyAlignment="1" applyProtection="1">
      <alignment horizontal="center" vertical="center" readingOrder="2"/>
      <protection locked="0"/>
    </xf>
    <xf numFmtId="3" fontId="6" fillId="0" borderId="0" xfId="0" applyNumberFormat="1" applyFont="1" applyAlignment="1" applyProtection="1">
      <alignment horizontal="center" vertical="center" readingOrder="2"/>
      <protection locked="0"/>
    </xf>
    <xf numFmtId="3" fontId="4" fillId="0" borderId="0" xfId="0" applyNumberFormat="1" applyFont="1" applyAlignment="1" applyProtection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4" fillId="0" borderId="0" xfId="0" applyFont="1" applyAlignment="1" applyProtection="1">
      <alignment horizontal="center" vertical="center" readingOrder="2"/>
      <protection locked="0"/>
    </xf>
    <xf numFmtId="0" fontId="4" fillId="0" borderId="0" xfId="0" applyFont="1" applyAlignment="1" applyProtection="1">
      <alignment horizontal="right" vertical="center" readingOrder="2"/>
      <protection locked="0"/>
    </xf>
    <xf numFmtId="0" fontId="7" fillId="0" borderId="0" xfId="0" applyFont="1" applyAlignment="1" applyProtection="1">
      <alignment horizontal="right" vertical="center" readingOrder="2"/>
      <protection locked="0"/>
    </xf>
    <xf numFmtId="165" fontId="8" fillId="0" borderId="0" xfId="0" applyNumberFormat="1" applyFont="1" applyAlignment="1" applyProtection="1">
      <alignment horizontal="center" vertical="center" readingOrder="2"/>
      <protection locked="0"/>
    </xf>
    <xf numFmtId="3" fontId="10" fillId="3" borderId="3" xfId="0" applyNumberFormat="1" applyFont="1" applyFill="1" applyBorder="1" applyAlignment="1" applyProtection="1">
      <alignment horizontal="right" vertical="center" indent="1" readingOrder="2"/>
    </xf>
    <xf numFmtId="3" fontId="10" fillId="3" borderId="6" xfId="0" applyNumberFormat="1" applyFont="1" applyFill="1" applyBorder="1" applyAlignment="1" applyProtection="1">
      <alignment horizontal="right" vertical="center" indent="1" readingOrder="2"/>
    </xf>
    <xf numFmtId="164" fontId="4" fillId="0" borderId="0" xfId="0" applyNumberFormat="1" applyFont="1" applyAlignment="1" applyProtection="1">
      <alignment horizontal="center" vertical="center" readingOrder="2"/>
      <protection locked="0"/>
    </xf>
    <xf numFmtId="0" fontId="6" fillId="0" borderId="0" xfId="0" applyFont="1" applyAlignment="1" applyProtection="1">
      <alignment horizontal="center" vertical="center" readingOrder="2"/>
      <protection locked="0"/>
    </xf>
    <xf numFmtId="0" fontId="7" fillId="0" borderId="0" xfId="0" applyFont="1" applyAlignment="1" applyProtection="1">
      <alignment horizontal="center" vertical="center" readingOrder="2"/>
      <protection locked="0"/>
    </xf>
    <xf numFmtId="3" fontId="10" fillId="3" borderId="9" xfId="0" applyNumberFormat="1" applyFont="1" applyFill="1" applyBorder="1" applyAlignment="1" applyProtection="1">
      <alignment horizontal="right" vertical="center" indent="1" readingOrder="2"/>
    </xf>
    <xf numFmtId="164" fontId="4" fillId="4" borderId="10" xfId="0" applyNumberFormat="1" applyFont="1" applyFill="1" applyBorder="1" applyAlignment="1" applyProtection="1">
      <alignment vertical="center" wrapText="1" readingOrder="2"/>
      <protection locked="0"/>
    </xf>
    <xf numFmtId="0" fontId="6" fillId="4" borderId="10" xfId="0" applyFont="1" applyFill="1" applyBorder="1" applyAlignment="1" applyProtection="1">
      <alignment vertical="center" wrapText="1" readingOrder="2"/>
      <protection locked="0"/>
    </xf>
    <xf numFmtId="0" fontId="7" fillId="4" borderId="10" xfId="0" applyFont="1" applyFill="1" applyBorder="1" applyAlignment="1" applyProtection="1">
      <alignment vertical="center" wrapText="1" readingOrder="2"/>
      <protection locked="0"/>
    </xf>
    <xf numFmtId="0" fontId="11" fillId="5" borderId="10" xfId="0" applyFont="1" applyFill="1" applyBorder="1" applyAlignment="1" applyProtection="1">
      <alignment vertical="center" wrapText="1" readingOrder="2"/>
      <protection locked="0"/>
    </xf>
    <xf numFmtId="165" fontId="4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165" fontId="8" fillId="4" borderId="10" xfId="0" applyNumberFormat="1" applyFont="1" applyFill="1" applyBorder="1" applyAlignment="1" applyProtection="1">
      <alignment horizontal="center" vertical="center" wrapText="1" readingOrder="2"/>
      <protection locked="0"/>
    </xf>
    <xf numFmtId="165" fontId="12" fillId="6" borderId="10" xfId="0" applyNumberFormat="1" applyFont="1" applyFill="1" applyBorder="1" applyAlignment="1" applyProtection="1">
      <alignment horizontal="center" vertical="center" wrapText="1" readingOrder="2"/>
      <protection locked="0"/>
    </xf>
    <xf numFmtId="3" fontId="13" fillId="4" borderId="1" xfId="0" applyNumberFormat="1" applyFont="1" applyFill="1" applyBorder="1" applyAlignment="1" applyProtection="1">
      <alignment vertical="center" wrapText="1" readingOrder="2"/>
      <protection locked="0"/>
    </xf>
    <xf numFmtId="3" fontId="6" fillId="4" borderId="2" xfId="0" applyNumberFormat="1" applyFont="1" applyFill="1" applyBorder="1" applyAlignment="1" applyProtection="1">
      <alignment vertical="center" wrapText="1" readingOrder="2"/>
      <protection locked="0"/>
    </xf>
    <xf numFmtId="3" fontId="12" fillId="4" borderId="10" xfId="0" applyNumberFormat="1" applyFont="1" applyFill="1" applyBorder="1" applyAlignment="1" applyProtection="1">
      <alignment vertical="center" wrapText="1" readingOrder="2"/>
    </xf>
    <xf numFmtId="0" fontId="4" fillId="0" borderId="0" xfId="0" applyFont="1" applyAlignment="1">
      <alignment horizontal="center" vertical="center" wrapText="1" readingOrder="2"/>
    </xf>
    <xf numFmtId="164" fontId="14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0" fontId="13" fillId="4" borderId="11" xfId="0" applyFont="1" applyFill="1" applyBorder="1" applyAlignment="1" applyProtection="1">
      <alignment horizontal="center" vertical="center" wrapText="1" readingOrder="2"/>
      <protection locked="0"/>
    </xf>
    <xf numFmtId="0" fontId="15" fillId="4" borderId="11" xfId="0" applyFont="1" applyFill="1" applyBorder="1" applyAlignment="1" applyProtection="1">
      <alignment horizontal="center" vertical="center" wrapText="1" readingOrder="2"/>
      <protection locked="0"/>
    </xf>
    <xf numFmtId="0" fontId="16" fillId="5" borderId="11" xfId="0" applyFont="1" applyFill="1" applyBorder="1" applyAlignment="1" applyProtection="1">
      <alignment horizontal="center" vertical="center" wrapText="1" readingOrder="2"/>
      <protection locked="0"/>
    </xf>
    <xf numFmtId="165" fontId="14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165" fontId="8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165" fontId="14" fillId="6" borderId="11" xfId="0" applyNumberFormat="1" applyFont="1" applyFill="1" applyBorder="1" applyAlignment="1" applyProtection="1">
      <alignment horizontal="center" vertical="center" wrapText="1" readingOrder="2"/>
      <protection locked="0"/>
    </xf>
    <xf numFmtId="165" fontId="17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3" fontId="18" fillId="4" borderId="11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4" borderId="11" xfId="0" applyNumberFormat="1" applyFont="1" applyFill="1" applyBorder="1" applyAlignment="1" applyProtection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164" fontId="20" fillId="2" borderId="12" xfId="1" applyNumberFormat="1" applyFont="1" applyBorder="1" applyAlignment="1" applyProtection="1">
      <alignment horizontal="center" vertical="center" readingOrder="2"/>
      <protection locked="0"/>
    </xf>
    <xf numFmtId="0" fontId="21" fillId="2" borderId="12" xfId="1" applyFont="1" applyBorder="1" applyAlignment="1" applyProtection="1">
      <alignment horizontal="center" vertical="center" readingOrder="2"/>
      <protection locked="0"/>
    </xf>
    <xf numFmtId="0" fontId="22" fillId="2" borderId="12" xfId="1" applyFont="1" applyBorder="1" applyAlignment="1" applyProtection="1">
      <alignment horizontal="center" vertical="center" readingOrder="2"/>
      <protection locked="0"/>
    </xf>
    <xf numFmtId="0" fontId="20" fillId="5" borderId="12" xfId="1" applyFont="1" applyFill="1" applyBorder="1" applyAlignment="1" applyProtection="1">
      <alignment horizontal="center" vertical="center" readingOrder="2"/>
      <protection locked="0"/>
    </xf>
    <xf numFmtId="165" fontId="20" fillId="2" borderId="12" xfId="1" applyNumberFormat="1" applyFont="1" applyBorder="1" applyAlignment="1" applyProtection="1">
      <alignment horizontal="center" vertical="center" readingOrder="2"/>
      <protection locked="0"/>
    </xf>
    <xf numFmtId="165" fontId="23" fillId="2" borderId="12" xfId="1" applyNumberFormat="1" applyFont="1" applyBorder="1" applyAlignment="1" applyProtection="1">
      <alignment horizontal="center" vertical="center" readingOrder="2"/>
      <protection locked="0"/>
    </xf>
    <xf numFmtId="165" fontId="24" fillId="6" borderId="12" xfId="1" applyNumberFormat="1" applyFont="1" applyFill="1" applyBorder="1" applyAlignment="1" applyProtection="1">
      <alignment horizontal="center" vertical="center" readingOrder="2"/>
      <protection locked="0"/>
    </xf>
    <xf numFmtId="3" fontId="21" fillId="2" borderId="12" xfId="1" applyNumberFormat="1" applyFont="1" applyBorder="1" applyAlignment="1" applyProtection="1">
      <alignment horizontal="center" vertical="center" readingOrder="2"/>
      <protection locked="0"/>
    </xf>
    <xf numFmtId="3" fontId="25" fillId="2" borderId="12" xfId="1" applyNumberFormat="1" applyFont="1" applyBorder="1" applyAlignment="1" applyProtection="1">
      <alignment horizontal="center" vertical="center" readingOrder="2"/>
    </xf>
    <xf numFmtId="0" fontId="26" fillId="0" borderId="0" xfId="0" applyFont="1" applyAlignment="1">
      <alignment horizontal="center" vertical="center" readingOrder="2"/>
    </xf>
    <xf numFmtId="164" fontId="4" fillId="7" borderId="13" xfId="0" applyNumberFormat="1" applyFont="1" applyFill="1" applyBorder="1" applyAlignment="1" applyProtection="1">
      <alignment horizontal="center" vertical="center" readingOrder="2"/>
      <protection locked="0"/>
    </xf>
    <xf numFmtId="0" fontId="6" fillId="7" borderId="13" xfId="0" applyFont="1" applyFill="1" applyBorder="1" applyAlignment="1" applyProtection="1">
      <alignment horizontal="center" vertical="center" readingOrder="2"/>
      <protection locked="0"/>
    </xf>
    <xf numFmtId="0" fontId="7" fillId="7" borderId="13" xfId="0" applyFont="1" applyFill="1" applyBorder="1" applyAlignment="1" applyProtection="1">
      <alignment horizontal="center" vertical="center" readingOrder="2"/>
      <protection locked="0"/>
    </xf>
    <xf numFmtId="0" fontId="4" fillId="7" borderId="13" xfId="0" applyFont="1" applyFill="1" applyBorder="1" applyAlignment="1" applyProtection="1">
      <alignment horizontal="center" vertical="center" readingOrder="2"/>
      <protection locked="0"/>
    </xf>
    <xf numFmtId="165" fontId="4" fillId="7" borderId="13" xfId="0" applyNumberFormat="1" applyFont="1" applyFill="1" applyBorder="1" applyAlignment="1" applyProtection="1">
      <alignment horizontal="center" vertical="center" readingOrder="2"/>
      <protection locked="0"/>
    </xf>
    <xf numFmtId="165" fontId="8" fillId="7" borderId="13" xfId="0" applyNumberFormat="1" applyFont="1" applyFill="1" applyBorder="1" applyAlignment="1" applyProtection="1">
      <alignment horizontal="center" vertical="center" readingOrder="2"/>
      <protection locked="0"/>
    </xf>
    <xf numFmtId="165" fontId="27" fillId="7" borderId="12" xfId="1" applyNumberFormat="1" applyFont="1" applyFill="1" applyBorder="1" applyAlignment="1" applyProtection="1">
      <alignment horizontal="center" vertical="center" readingOrder="2"/>
      <protection locked="0"/>
    </xf>
    <xf numFmtId="3" fontId="6" fillId="7" borderId="13" xfId="0" applyNumberFormat="1" applyFont="1" applyFill="1" applyBorder="1" applyAlignment="1" applyProtection="1">
      <alignment horizontal="center" vertical="center" readingOrder="2"/>
      <protection locked="0"/>
    </xf>
    <xf numFmtId="3" fontId="4" fillId="0" borderId="13" xfId="0" applyNumberFormat="1" applyFont="1" applyBorder="1" applyAlignment="1" applyProtection="1">
      <alignment horizontal="center" vertical="center" readingOrder="2"/>
    </xf>
    <xf numFmtId="164" fontId="4" fillId="0" borderId="14" xfId="0" applyNumberFormat="1" applyFont="1" applyBorder="1" applyAlignment="1" applyProtection="1">
      <alignment horizontal="center" vertical="center" readingOrder="2"/>
      <protection locked="0"/>
    </xf>
    <xf numFmtId="0" fontId="6" fillId="0" borderId="14" xfId="0" applyFont="1" applyBorder="1" applyAlignment="1" applyProtection="1">
      <alignment horizontal="center" vertical="center" readingOrder="2"/>
      <protection locked="0"/>
    </xf>
    <xf numFmtId="0" fontId="7" fillId="0" borderId="14" xfId="0" applyFont="1" applyBorder="1" applyAlignment="1" applyProtection="1">
      <alignment horizontal="center" vertical="center" readingOrder="2"/>
      <protection locked="0"/>
    </xf>
    <xf numFmtId="0" fontId="4" fillId="5" borderId="14" xfId="0" applyFont="1" applyFill="1" applyBorder="1" applyAlignment="1" applyProtection="1">
      <alignment horizontal="center" vertical="center" readingOrder="2"/>
      <protection locked="0"/>
    </xf>
    <xf numFmtId="165" fontId="4" fillId="0" borderId="14" xfId="0" applyNumberFormat="1" applyFont="1" applyBorder="1" applyAlignment="1" applyProtection="1">
      <alignment horizontal="center" vertical="center" readingOrder="2"/>
      <protection locked="0"/>
    </xf>
    <xf numFmtId="165" fontId="8" fillId="0" borderId="14" xfId="0" applyNumberFormat="1" applyFont="1" applyBorder="1" applyAlignment="1" applyProtection="1">
      <alignment horizontal="center" vertical="center" readingOrder="2"/>
      <protection locked="0"/>
    </xf>
    <xf numFmtId="165" fontId="27" fillId="6" borderId="12" xfId="1" applyNumberFormat="1" applyFont="1" applyFill="1" applyBorder="1" applyAlignment="1" applyProtection="1">
      <alignment horizontal="center" vertical="center" readingOrder="2"/>
      <protection locked="0"/>
    </xf>
    <xf numFmtId="165" fontId="4" fillId="0" borderId="13" xfId="0" applyNumberFormat="1" applyFont="1" applyBorder="1" applyAlignment="1" applyProtection="1">
      <alignment horizontal="center" vertical="center" readingOrder="2"/>
      <protection locked="0"/>
    </xf>
    <xf numFmtId="3" fontId="6" fillId="0" borderId="14" xfId="0" applyNumberFormat="1" applyFont="1" applyBorder="1" applyAlignment="1" applyProtection="1">
      <alignment horizontal="center" vertical="center" readingOrder="2"/>
      <protection locked="0"/>
    </xf>
    <xf numFmtId="164" fontId="28" fillId="8" borderId="15" xfId="0" applyNumberFormat="1" applyFont="1" applyFill="1" applyBorder="1" applyAlignment="1" applyProtection="1">
      <alignment horizontal="center" vertical="center" readingOrder="2"/>
      <protection locked="0"/>
    </xf>
    <xf numFmtId="0" fontId="29" fillId="8" borderId="15" xfId="0" applyFont="1" applyFill="1" applyBorder="1" applyAlignment="1" applyProtection="1">
      <alignment horizontal="center" vertical="center" readingOrder="2"/>
      <protection locked="0"/>
    </xf>
    <xf numFmtId="0" fontId="30" fillId="8" borderId="15" xfId="0" applyFont="1" applyFill="1" applyBorder="1" applyAlignment="1" applyProtection="1">
      <alignment horizontal="center" vertical="center" readingOrder="2"/>
      <protection locked="0"/>
    </xf>
    <xf numFmtId="0" fontId="28" fillId="5" borderId="15" xfId="0" applyFont="1" applyFill="1" applyBorder="1" applyAlignment="1" applyProtection="1">
      <alignment horizontal="center" vertical="center" readingOrder="2"/>
      <protection locked="0"/>
    </xf>
    <xf numFmtId="165" fontId="28" fillId="8" borderId="15" xfId="0" applyNumberFormat="1" applyFont="1" applyFill="1" applyBorder="1" applyAlignment="1" applyProtection="1">
      <alignment horizontal="center" vertical="center" readingOrder="2"/>
      <protection locked="0"/>
    </xf>
    <xf numFmtId="165" fontId="31" fillId="8" borderId="15" xfId="0" applyNumberFormat="1" applyFont="1" applyFill="1" applyBorder="1" applyAlignment="1" applyProtection="1">
      <alignment horizontal="center" vertical="center" readingOrder="2"/>
      <protection locked="0"/>
    </xf>
    <xf numFmtId="165" fontId="32" fillId="6" borderId="12" xfId="1" applyNumberFormat="1" applyFont="1" applyFill="1" applyBorder="1" applyAlignment="1" applyProtection="1">
      <alignment horizontal="center" vertical="center" readingOrder="2"/>
      <protection locked="0"/>
    </xf>
    <xf numFmtId="165" fontId="29" fillId="8" borderId="15" xfId="0" applyNumberFormat="1" applyFont="1" applyFill="1" applyBorder="1" applyAlignment="1" applyProtection="1">
      <alignment horizontal="center" vertical="center" readingOrder="2"/>
      <protection locked="0"/>
    </xf>
    <xf numFmtId="3" fontId="28" fillId="8" borderId="15" xfId="0" applyNumberFormat="1" applyFont="1" applyFill="1" applyBorder="1" applyAlignment="1" applyProtection="1">
      <alignment horizontal="center" vertical="center" readingOrder="2"/>
    </xf>
    <xf numFmtId="0" fontId="28" fillId="0" borderId="0" xfId="0" applyFont="1" applyAlignment="1">
      <alignment horizontal="center" vertical="center" readingOrder="2"/>
    </xf>
    <xf numFmtId="164" fontId="4" fillId="0" borderId="12" xfId="0" applyNumberFormat="1" applyFont="1" applyBorder="1" applyAlignment="1" applyProtection="1">
      <alignment horizontal="center" vertical="center" readingOrder="2"/>
      <protection locked="0"/>
    </xf>
    <xf numFmtId="0" fontId="6" fillId="0" borderId="12" xfId="0" applyFont="1" applyBorder="1" applyAlignment="1" applyProtection="1">
      <alignment horizontal="center" vertical="center" readingOrder="2"/>
      <protection locked="0"/>
    </xf>
    <xf numFmtId="0" fontId="7" fillId="0" borderId="12" xfId="0" applyFont="1" applyBorder="1" applyAlignment="1" applyProtection="1">
      <alignment horizontal="center" vertical="center" readingOrder="2"/>
      <protection locked="0"/>
    </xf>
    <xf numFmtId="0" fontId="4" fillId="5" borderId="12" xfId="0" applyFont="1" applyFill="1" applyBorder="1" applyAlignment="1" applyProtection="1">
      <alignment horizontal="center" vertical="center" readingOrder="2"/>
      <protection locked="0"/>
    </xf>
    <xf numFmtId="165" fontId="4" fillId="0" borderId="12" xfId="0" applyNumberFormat="1" applyFont="1" applyBorder="1" applyAlignment="1" applyProtection="1">
      <alignment horizontal="center" vertical="center" readingOrder="2"/>
      <protection locked="0"/>
    </xf>
    <xf numFmtId="165" fontId="8" fillId="0" borderId="12" xfId="0" applyNumberFormat="1" applyFont="1" applyBorder="1" applyAlignment="1" applyProtection="1">
      <alignment horizontal="center" vertical="center" readingOrder="2"/>
      <protection locked="0"/>
    </xf>
    <xf numFmtId="165" fontId="6" fillId="0" borderId="13" xfId="0" applyNumberFormat="1" applyFont="1" applyBorder="1" applyAlignment="1" applyProtection="1">
      <alignment horizontal="center" vertical="center" readingOrder="2"/>
      <protection locked="0"/>
    </xf>
    <xf numFmtId="3" fontId="4" fillId="0" borderId="12" xfId="0" applyNumberFormat="1" applyFont="1" applyBorder="1" applyAlignment="1" applyProtection="1">
      <alignment horizontal="center" vertical="center" readingOrder="2"/>
    </xf>
    <xf numFmtId="164" fontId="4" fillId="0" borderId="13" xfId="0" applyNumberFormat="1" applyFont="1" applyBorder="1" applyAlignment="1" applyProtection="1">
      <alignment horizontal="center" vertical="center" readingOrder="2"/>
      <protection locked="0"/>
    </xf>
    <xf numFmtId="0" fontId="6" fillId="0" borderId="13" xfId="0" applyFont="1" applyBorder="1" applyAlignment="1" applyProtection="1">
      <alignment horizontal="center" vertical="center" readingOrder="2"/>
      <protection locked="0"/>
    </xf>
    <xf numFmtId="0" fontId="7" fillId="0" borderId="13" xfId="0" applyFont="1" applyBorder="1" applyAlignment="1" applyProtection="1">
      <alignment horizontal="center" vertical="center" readingOrder="2"/>
      <protection locked="0"/>
    </xf>
    <xf numFmtId="0" fontId="4" fillId="5" borderId="13" xfId="0" applyFont="1" applyFill="1" applyBorder="1" applyAlignment="1" applyProtection="1">
      <alignment horizontal="center" vertical="center" readingOrder="2"/>
      <protection locked="0"/>
    </xf>
    <xf numFmtId="165" fontId="8" fillId="0" borderId="13" xfId="0" applyNumberFormat="1" applyFont="1" applyBorder="1" applyAlignment="1" applyProtection="1">
      <alignment horizontal="center" vertical="center" readingOrder="2"/>
      <protection locked="0"/>
    </xf>
    <xf numFmtId="164" fontId="33" fillId="9" borderId="15" xfId="0" applyNumberFormat="1" applyFont="1" applyFill="1" applyBorder="1" applyAlignment="1" applyProtection="1">
      <alignment horizontal="center" vertical="center" readingOrder="2"/>
      <protection locked="0"/>
    </xf>
    <xf numFmtId="0" fontId="29" fillId="9" borderId="15" xfId="0" applyFont="1" applyFill="1" applyBorder="1" applyAlignment="1" applyProtection="1">
      <alignment horizontal="center" vertical="center" readingOrder="2"/>
      <protection locked="0"/>
    </xf>
    <xf numFmtId="0" fontId="30" fillId="9" borderId="15" xfId="0" applyFont="1" applyFill="1" applyBorder="1" applyAlignment="1" applyProtection="1">
      <alignment horizontal="center" vertical="center" readingOrder="2"/>
      <protection locked="0"/>
    </xf>
    <xf numFmtId="0" fontId="33" fillId="5" borderId="15" xfId="0" applyFont="1" applyFill="1" applyBorder="1" applyAlignment="1" applyProtection="1">
      <alignment horizontal="center" vertical="center" readingOrder="2"/>
      <protection locked="0"/>
    </xf>
    <xf numFmtId="165" fontId="33" fillId="9" borderId="15" xfId="0" applyNumberFormat="1" applyFont="1" applyFill="1" applyBorder="1" applyAlignment="1" applyProtection="1">
      <alignment horizontal="center" vertical="center" readingOrder="2"/>
      <protection locked="0"/>
    </xf>
    <xf numFmtId="165" fontId="31" fillId="9" borderId="15" xfId="0" applyNumberFormat="1" applyFont="1" applyFill="1" applyBorder="1" applyAlignment="1" applyProtection="1">
      <alignment horizontal="center" vertical="center" readingOrder="2"/>
      <protection locked="0"/>
    </xf>
    <xf numFmtId="165" fontId="29" fillId="9" borderId="15" xfId="0" applyNumberFormat="1" applyFont="1" applyFill="1" applyBorder="1" applyAlignment="1" applyProtection="1">
      <alignment horizontal="center" vertical="center" readingOrder="2"/>
      <protection locked="0"/>
    </xf>
    <xf numFmtId="3" fontId="33" fillId="9" borderId="15" xfId="0" applyNumberFormat="1" applyFont="1" applyFill="1" applyBorder="1" applyAlignment="1" applyProtection="1">
      <alignment horizontal="center" vertical="center" readingOrder="2"/>
    </xf>
    <xf numFmtId="3" fontId="4" fillId="0" borderId="14" xfId="0" applyNumberFormat="1" applyFont="1" applyBorder="1" applyAlignment="1" applyProtection="1">
      <alignment horizontal="center" vertical="center" readingOrder="2"/>
    </xf>
    <xf numFmtId="164" fontId="28" fillId="9" borderId="15" xfId="0" applyNumberFormat="1" applyFont="1" applyFill="1" applyBorder="1" applyAlignment="1" applyProtection="1">
      <alignment horizontal="center" vertical="center" readingOrder="2"/>
      <protection locked="0"/>
    </xf>
    <xf numFmtId="165" fontId="28" fillId="9" borderId="15" xfId="0" applyNumberFormat="1" applyFont="1" applyFill="1" applyBorder="1" applyAlignment="1" applyProtection="1">
      <alignment horizontal="center" vertical="center" readingOrder="2"/>
      <protection locked="0"/>
    </xf>
    <xf numFmtId="3" fontId="28" fillId="9" borderId="15" xfId="0" applyNumberFormat="1" applyFont="1" applyFill="1" applyBorder="1" applyAlignment="1" applyProtection="1">
      <alignment horizontal="center" vertical="center" readingOrder="2"/>
    </xf>
    <xf numFmtId="164" fontId="28" fillId="10" borderId="15" xfId="0" applyNumberFormat="1" applyFont="1" applyFill="1" applyBorder="1" applyAlignment="1" applyProtection="1">
      <alignment horizontal="center" vertical="center" readingOrder="2"/>
      <protection locked="0"/>
    </xf>
    <xf numFmtId="0" fontId="29" fillId="10" borderId="15" xfId="0" applyFont="1" applyFill="1" applyBorder="1" applyAlignment="1" applyProtection="1">
      <alignment horizontal="center" vertical="center" readingOrder="2"/>
      <protection locked="0"/>
    </xf>
    <xf numFmtId="0" fontId="30" fillId="10" borderId="15" xfId="0" applyFont="1" applyFill="1" applyBorder="1" applyAlignment="1" applyProtection="1">
      <alignment horizontal="center" vertical="center" readingOrder="2"/>
      <protection locked="0"/>
    </xf>
    <xf numFmtId="165" fontId="28" fillId="11" borderId="15" xfId="0" applyNumberFormat="1" applyFont="1" applyFill="1" applyBorder="1" applyAlignment="1" applyProtection="1">
      <alignment horizontal="center" vertical="center" readingOrder="2"/>
      <protection locked="0"/>
    </xf>
    <xf numFmtId="165" fontId="31" fillId="10" borderId="15" xfId="0" applyNumberFormat="1" applyFont="1" applyFill="1" applyBorder="1" applyAlignment="1" applyProtection="1">
      <alignment horizontal="center" vertical="center" readingOrder="2"/>
      <protection locked="0"/>
    </xf>
    <xf numFmtId="165" fontId="29" fillId="11" borderId="15" xfId="0" applyNumberFormat="1" applyFont="1" applyFill="1" applyBorder="1" applyAlignment="1" applyProtection="1">
      <alignment horizontal="center" vertical="center" readingOrder="2"/>
      <protection locked="0"/>
    </xf>
    <xf numFmtId="3" fontId="28" fillId="10" borderId="15" xfId="0" applyNumberFormat="1" applyFont="1" applyFill="1" applyBorder="1" applyAlignment="1" applyProtection="1">
      <alignment horizontal="center" vertical="center" readingOrder="2"/>
    </xf>
    <xf numFmtId="165" fontId="8" fillId="12" borderId="13" xfId="2" applyNumberFormat="1" applyFont="1" applyFill="1" applyBorder="1" applyAlignment="1" applyProtection="1">
      <alignment horizontal="center" vertical="center"/>
      <protection locked="0"/>
    </xf>
    <xf numFmtId="165" fontId="8" fillId="12" borderId="13" xfId="2" applyNumberFormat="1" applyFont="1" applyFill="1" applyBorder="1" applyAlignment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 readingOrder="2"/>
      <protection locked="0"/>
    </xf>
    <xf numFmtId="165" fontId="29" fillId="10" borderId="15" xfId="0" applyNumberFormat="1" applyFont="1" applyFill="1" applyBorder="1" applyAlignment="1" applyProtection="1">
      <alignment horizontal="center" vertical="center" readingOrder="2"/>
      <protection locked="0"/>
    </xf>
    <xf numFmtId="164" fontId="28" fillId="13" borderId="11" xfId="0" applyNumberFormat="1" applyFont="1" applyFill="1" applyBorder="1" applyAlignment="1" applyProtection="1">
      <alignment horizontal="center" vertical="center" readingOrder="2"/>
      <protection locked="0"/>
    </xf>
    <xf numFmtId="0" fontId="29" fillId="13" borderId="11" xfId="0" applyFont="1" applyFill="1" applyBorder="1" applyAlignment="1" applyProtection="1">
      <alignment horizontal="center" vertical="center" readingOrder="2"/>
      <protection locked="0"/>
    </xf>
    <xf numFmtId="0" fontId="30" fillId="13" borderId="11" xfId="0" applyFont="1" applyFill="1" applyBorder="1" applyAlignment="1" applyProtection="1">
      <alignment horizontal="center" vertical="center" readingOrder="2"/>
      <protection locked="0"/>
    </xf>
    <xf numFmtId="0" fontId="28" fillId="5" borderId="11" xfId="0" applyFont="1" applyFill="1" applyBorder="1" applyAlignment="1" applyProtection="1">
      <alignment horizontal="center" vertical="center" readingOrder="2"/>
      <protection locked="0"/>
    </xf>
    <xf numFmtId="165" fontId="28" fillId="13" borderId="11" xfId="0" applyNumberFormat="1" applyFont="1" applyFill="1" applyBorder="1" applyAlignment="1" applyProtection="1">
      <alignment horizontal="center" vertical="center" readingOrder="2"/>
      <protection locked="0"/>
    </xf>
    <xf numFmtId="165" fontId="31" fillId="13" borderId="11" xfId="0" applyNumberFormat="1" applyFont="1" applyFill="1" applyBorder="1" applyAlignment="1" applyProtection="1">
      <alignment horizontal="center" vertical="center" readingOrder="2"/>
      <protection locked="0"/>
    </xf>
    <xf numFmtId="165" fontId="29" fillId="13" borderId="11" xfId="0" applyNumberFormat="1" applyFont="1" applyFill="1" applyBorder="1" applyAlignment="1" applyProtection="1">
      <alignment horizontal="center" vertical="center" readingOrder="2"/>
      <protection locked="0"/>
    </xf>
    <xf numFmtId="3" fontId="28" fillId="13" borderId="11" xfId="0" applyNumberFormat="1" applyFont="1" applyFill="1" applyBorder="1" applyAlignment="1" applyProtection="1">
      <alignment horizontal="center" vertical="center" readingOrder="2"/>
    </xf>
    <xf numFmtId="164" fontId="0" fillId="0" borderId="0" xfId="0" applyNumberFormat="1" applyAlignment="1">
      <alignment readingOrder="2"/>
    </xf>
    <xf numFmtId="3" fontId="9" fillId="3" borderId="1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2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4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5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7" xfId="0" applyNumberFormat="1" applyFont="1" applyFill="1" applyBorder="1" applyAlignment="1" applyProtection="1">
      <alignment horizontal="center" vertical="center" readingOrder="2"/>
      <protection locked="0"/>
    </xf>
    <xf numFmtId="3" fontId="9" fillId="3" borderId="8" xfId="0" applyNumberFormat="1" applyFont="1" applyFill="1" applyBorder="1" applyAlignment="1" applyProtection="1">
      <alignment horizontal="center" vertical="center" readingOrder="2"/>
      <protection locked="0"/>
    </xf>
  </cellXfs>
  <cellStyles count="4">
    <cellStyle name="Good" xfId="1" builtinId="26"/>
    <cellStyle name="Normal" xfId="0" builtinId="0"/>
    <cellStyle name="Normal 2" xfId="2"/>
    <cellStyle name="Normal 3" xfId="3"/>
  </cellStyles>
  <dxfs count="5">
    <dxf>
      <font>
        <color rgb="FFC00000"/>
      </font>
    </dxf>
    <dxf>
      <font>
        <color rgb="FFC00000"/>
      </font>
    </dxf>
    <dxf>
      <font>
        <color rgb="FFFF000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604;&#1607;&#1583;&#1609; &#1593;&#1604;&#1609; &#1575;&#1604;&#1587;&#1610;&#1583;'!L7"/><Relationship Id="rId2" Type="http://schemas.openxmlformats.org/officeDocument/2006/relationships/hyperlink" Target="#'&#1593;&#1605;&#1604;&#1575;&#1569; &#1575;&#1604;&#1601;&#1585;&#1593;'!A1"/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28575</xdr:rowOff>
    </xdr:from>
    <xdr:to>
      <xdr:col>6</xdr:col>
      <xdr:colOff>929216</xdr:colOff>
      <xdr:row>3</xdr:row>
      <xdr:rowOff>58208</xdr:rowOff>
    </xdr:to>
    <xdr:sp macro="" textlink="" fLocksText="0">
      <xdr:nvSpPr>
        <xdr:cNvPr id="2" name="Flowchart: Connector 1" descr="اضغط لتذهب الى الصفحه الرئيسيه ">
          <a:hlinkClick xmlns:r="http://schemas.openxmlformats.org/officeDocument/2006/relationships" r:id="rId1"/>
        </xdr:cNvPr>
        <xdr:cNvSpPr/>
      </xdr:nvSpPr>
      <xdr:spPr>
        <a:xfrm>
          <a:off x="12949727509" y="28575"/>
          <a:ext cx="1310216" cy="74400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4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الصفحه</a:t>
          </a:r>
          <a:r>
            <a:rPr lang="ar-EG" sz="14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الرئيسيه</a:t>
          </a:r>
          <a:endParaRPr lang="en-US" sz="14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6</xdr:col>
      <xdr:colOff>2166937</xdr:colOff>
      <xdr:row>0</xdr:row>
      <xdr:rowOff>30956</xdr:rowOff>
    </xdr:from>
    <xdr:to>
      <xdr:col>7</xdr:col>
      <xdr:colOff>666220</xdr:colOff>
      <xdr:row>3</xdr:row>
      <xdr:rowOff>60589</xdr:rowOff>
    </xdr:to>
    <xdr:sp macro="" textlink="" fLocksText="0">
      <xdr:nvSpPr>
        <xdr:cNvPr id="3" name="Flowchart: Connector 2" descr="اضغط لتذهب الى الصفحه الرئيسيه ">
          <a:hlinkClick xmlns:r="http://schemas.openxmlformats.org/officeDocument/2006/relationships" r:id="rId2"/>
        </xdr:cNvPr>
        <xdr:cNvSpPr/>
      </xdr:nvSpPr>
      <xdr:spPr>
        <a:xfrm>
          <a:off x="12947275880" y="30956"/>
          <a:ext cx="1213908" cy="74400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صفحه</a:t>
          </a:r>
          <a:r>
            <a:rPr lang="ar-EG" sz="16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العمــلاء</a:t>
          </a:r>
          <a:endParaRPr lang="en-US" sz="16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  <xdr:twoCellAnchor editAs="oneCell">
    <xdr:from>
      <xdr:col>9</xdr:col>
      <xdr:colOff>400050</xdr:colOff>
      <xdr:row>249</xdr:row>
      <xdr:rowOff>152400</xdr:rowOff>
    </xdr:from>
    <xdr:to>
      <xdr:col>10</xdr:col>
      <xdr:colOff>834231</xdr:colOff>
      <xdr:row>252</xdr:row>
      <xdr:rowOff>188383</xdr:rowOff>
    </xdr:to>
    <xdr:sp macro="" textlink="" fLocksText="0">
      <xdr:nvSpPr>
        <xdr:cNvPr id="4" name="Flowchart: Connector 3" descr="اضغط لتذهب الى الصفحه الرئيسيه ">
          <a:hlinkClick xmlns:r="http://schemas.openxmlformats.org/officeDocument/2006/relationships" r:id="rId3"/>
        </xdr:cNvPr>
        <xdr:cNvSpPr/>
      </xdr:nvSpPr>
      <xdr:spPr>
        <a:xfrm>
          <a:off x="12944412294" y="64312800"/>
          <a:ext cx="1434306" cy="750358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</a:t>
          </a:r>
          <a:r>
            <a:rPr lang="ar-EG" sz="16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رصيد اول المــده</a:t>
          </a:r>
          <a:endParaRPr lang="en-US" sz="16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93;&#1575;&#1605;%202015\ELECTROSTAR%202015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93;&#1575;&#1605;%202015\star201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عملاء الاستاذ زهرى"/>
      <sheetName val="عملاء الاستاذ تمام"/>
      <sheetName val="عملاء الفرع"/>
      <sheetName val="مبيعات زهرى"/>
      <sheetName val="عبد الواحدعلى"/>
      <sheetName val="احلام محمود"/>
      <sheetName val="سيد حسين"/>
      <sheetName val="سيد علام"/>
      <sheetName val="عبد الرحيم مسعود"/>
      <sheetName val="محمد ابو الحسن"/>
      <sheetName val="خالد البحراوى"/>
      <sheetName val="اشرف عبد السلام"/>
      <sheetName val="عبد الرحيم البدوى"/>
      <sheetName val="جرجس عزيز جيبكو"/>
      <sheetName val="فتحى سلامه"/>
      <sheetName val="عيد شعبان"/>
      <sheetName val="عبد الرحيم شقره"/>
      <sheetName val="على صابر"/>
      <sheetName val="معرض الدرنكى"/>
      <sheetName val="الجوهره صبحى كامل"/>
      <sheetName val="الراعى ديروط"/>
      <sheetName val="يوسف عبد القادر"/>
      <sheetName val="ريمون نبيل"/>
      <sheetName val="الهدى على السيد"/>
      <sheetName val="دار السلام"/>
      <sheetName val="معرض الاصدقاء"/>
      <sheetName val="nwe"/>
      <sheetName val="رياض الصالحين"/>
      <sheetName val="سيفين عطيه"/>
      <sheetName val="مركز اريج التجارى"/>
      <sheetName val="جمعيه مصر للالومونيوم"/>
      <sheetName val="منال الحواش"/>
      <sheetName val="عبد الحكيم حجازى"/>
      <sheetName val="شركه واير الجديده"/>
      <sheetName val="معرض شادلى"/>
      <sheetName val="عماد الدشناوى"/>
      <sheetName val="معرض اغابى"/>
      <sheetName val="محمد عبد الله"/>
      <sheetName val="عبد الرحيم معوض"/>
      <sheetName val="معرض الاستاذ"/>
      <sheetName val="عبد الرحيم مسعود2"/>
      <sheetName val="مركز غريب التجارى"/>
      <sheetName val="كشف حساب عميل (38)"/>
      <sheetName val="كشف حساب عميل (39)"/>
      <sheetName val="كشف حساب عميل (40)"/>
      <sheetName val="مبيعات تمام"/>
      <sheetName val="منال عبد النبى"/>
      <sheetName val="عمر العبودى"/>
      <sheetName val="العروبه"/>
      <sheetName val="مصطفى الخيامى2"/>
      <sheetName val="بكير الذهبى"/>
      <sheetName val="فؤاد عبد الحكم"/>
      <sheetName val="معرض ابو دوح"/>
      <sheetName val="على الشريف"/>
      <sheetName val="مصطفى القرن"/>
      <sheetName val="فيليب شحاته"/>
      <sheetName val="معرض قديس"/>
      <sheetName val="معرض بغداد"/>
      <sheetName val="عادل اسحق"/>
      <sheetName val="المحبه امجد مفيد"/>
      <sheetName val="البرنس"/>
      <sheetName val="الرضا والتوحيد"/>
      <sheetName val="رافت العدوى"/>
      <sheetName val="معرض حنا نصر"/>
      <sheetName val="معرض دار السلام"/>
      <sheetName val="وصفى حشمت"/>
      <sheetName val="ناصر عمران"/>
      <sheetName val="عبد الحميد سلطان"/>
      <sheetName val="على عتمان"/>
      <sheetName val="معرض ابو حته"/>
      <sheetName val="سامح الظنى"/>
      <sheetName val="حماده سفلاق"/>
      <sheetName val="زهره الخليج"/>
      <sheetName val="معرض العمده الوادى"/>
      <sheetName val="معرض ابو القاسم"/>
      <sheetName val="امال عبد الجابر"/>
      <sheetName val="هدى عبد اللاه"/>
      <sheetName val="محمد ربيع"/>
      <sheetName val="ايمن بكير - فواتير"/>
      <sheetName val="معرض بغداد فواتير"/>
      <sheetName val="مصطفى الخيامى"/>
      <sheetName val="معرض المنسوف"/>
      <sheetName val="فارس مصطفى"/>
      <sheetName val="بدوى سعدون"/>
      <sheetName val="خالد الشرق"/>
      <sheetName val="محمد خالد"/>
      <sheetName val="محمود زغروت "/>
      <sheetName val="محمد هاشم "/>
      <sheetName val="الشركه العربيه القوصيه"/>
      <sheetName val="كشف حساب عميل (95)"/>
      <sheetName val="مبيعات احمد"/>
      <sheetName val="معرض الامير"/>
      <sheetName val="صلاح فتحى خليل"/>
      <sheetName val="ابو عمرو"/>
      <sheetName val="بشاره زكى"/>
      <sheetName val="معرض ميدو"/>
      <sheetName val="معرض البلدى"/>
      <sheetName val="المركز التجارى"/>
      <sheetName val="وايت هاوس"/>
      <sheetName val="معرض الشريف اسوان"/>
      <sheetName val="خالد الفارسى"/>
      <sheetName val="شركه التيسير"/>
      <sheetName val="جمعيه رجال الاعمال3"/>
      <sheetName val="معرض الحمد"/>
      <sheetName val="عماد البرجسى"/>
      <sheetName val="ليف حليم"/>
      <sheetName val="احمد تميرك"/>
      <sheetName val="بيشوى مجدى "/>
      <sheetName val="معرض دينا فاروق"/>
      <sheetName val="عبد السلام محمود"/>
      <sheetName val="ميخائيل صموئيل"/>
      <sheetName val="حوافز زهرى"/>
      <sheetName val="حوافز احمد"/>
      <sheetName val="سنتر المصطفى"/>
      <sheetName val="سعديه عبد الفضيل"/>
      <sheetName val="شركه المتحده"/>
      <sheetName val="معرض بلانو"/>
      <sheetName val="جورج ناجى"/>
      <sheetName val="اسماعيل ابراهيم محمد"/>
      <sheetName val="حسين البدوى"/>
      <sheetName val="ابو عمار"/>
      <sheetName val="سيد العمده"/>
      <sheetName val="وجدى يوسف"/>
      <sheetName val="على عبد الرحيم"/>
      <sheetName val="ابراهيم يوسف"/>
      <sheetName val="معرض الشايب"/>
      <sheetName val="معرض العجوز"/>
      <sheetName val="كمال فرغلى"/>
      <sheetName val="عادل عبد الواحد"/>
      <sheetName val="معرض زين فتحى"/>
      <sheetName val="ميخائيل القوصى"/>
      <sheetName val="حسيب القوصى"/>
      <sheetName val="اشرف عبده"/>
      <sheetName val="سلمى كول"/>
      <sheetName val="Sheet1"/>
      <sheetName val="خطه المبيعات لعام 2015"/>
      <sheetName val="الاصناف والسعر"/>
      <sheetName val="حوافز الفرع"/>
      <sheetName val="مبيعات الفرع"/>
      <sheetName val="قيمه مبيعات الفرع"/>
      <sheetName val="جركه الارصده للفرع لعام 201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عبد الواحد على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4</v>
          </cell>
          <cell r="Y4">
            <v>4</v>
          </cell>
          <cell r="Z4">
            <v>0</v>
          </cell>
          <cell r="AA4">
            <v>0</v>
          </cell>
          <cell r="AB4">
            <v>4</v>
          </cell>
          <cell r="AC4">
            <v>4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16</v>
          </cell>
        </row>
        <row r="5">
          <cell r="A5" t="str">
            <v>عبد الواحد على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</v>
          </cell>
          <cell r="Y5">
            <v>0</v>
          </cell>
          <cell r="Z5">
            <v>1</v>
          </cell>
          <cell r="AA5">
            <v>0</v>
          </cell>
          <cell r="AB5">
            <v>0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3</v>
          </cell>
        </row>
        <row r="6">
          <cell r="A6" t="str">
            <v>عبد الواحد على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12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12</v>
          </cell>
        </row>
        <row r="7">
          <cell r="A7" t="str">
            <v>عبد الواحد على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5</v>
          </cell>
          <cell r="Y7">
            <v>16</v>
          </cell>
          <cell r="Z7">
            <v>1</v>
          </cell>
          <cell r="AA7">
            <v>0</v>
          </cell>
          <cell r="AB7">
            <v>4</v>
          </cell>
          <cell r="AC7">
            <v>5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31</v>
          </cell>
        </row>
        <row r="8">
          <cell r="A8" t="str">
            <v>عبد الواحد على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8</v>
          </cell>
          <cell r="Y8">
            <v>-2</v>
          </cell>
          <cell r="Z8">
            <v>0</v>
          </cell>
          <cell r="AA8">
            <v>0</v>
          </cell>
          <cell r="AB8">
            <v>5</v>
          </cell>
          <cell r="AC8">
            <v>-1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10</v>
          </cell>
        </row>
        <row r="9">
          <cell r="A9" t="str">
            <v>عبد الواحد على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30</v>
          </cell>
          <cell r="Y9">
            <v>31</v>
          </cell>
          <cell r="Z9">
            <v>2</v>
          </cell>
          <cell r="AA9">
            <v>0</v>
          </cell>
          <cell r="AB9">
            <v>10</v>
          </cell>
          <cell r="AC9">
            <v>24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5</v>
          </cell>
          <cell r="AP9">
            <v>0</v>
          </cell>
          <cell r="AQ9">
            <v>0</v>
          </cell>
          <cell r="AR9">
            <v>0</v>
          </cell>
          <cell r="AS9">
            <v>102</v>
          </cell>
        </row>
        <row r="10">
          <cell r="A10" t="str">
            <v>عبد الواحد على</v>
          </cell>
          <cell r="B10">
            <v>41061</v>
          </cell>
          <cell r="C10">
            <v>41061</v>
          </cell>
          <cell r="D10">
            <v>0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20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35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4</v>
          </cell>
          <cell r="AP10">
            <v>0</v>
          </cell>
          <cell r="AQ10">
            <v>0</v>
          </cell>
          <cell r="AR10">
            <v>0</v>
          </cell>
          <cell r="AS10">
            <v>63</v>
          </cell>
        </row>
        <row r="11">
          <cell r="A11" t="str">
            <v>عبد الواحد على</v>
          </cell>
          <cell r="C11" t="str">
            <v>الربع الثانى 2012</v>
          </cell>
          <cell r="D11">
            <v>0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58</v>
          </cell>
          <cell r="Y11">
            <v>29</v>
          </cell>
          <cell r="Z11">
            <v>2</v>
          </cell>
          <cell r="AA11">
            <v>0</v>
          </cell>
          <cell r="AB11">
            <v>15</v>
          </cell>
          <cell r="AC11">
            <v>58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9</v>
          </cell>
          <cell r="AP11">
            <v>0</v>
          </cell>
          <cell r="AQ11">
            <v>0</v>
          </cell>
          <cell r="AR11">
            <v>0</v>
          </cell>
          <cell r="AS11">
            <v>175</v>
          </cell>
        </row>
        <row r="12">
          <cell r="A12" t="str">
            <v>عبد الواحد على</v>
          </cell>
          <cell r="C12" t="str">
            <v>النصف الاول 2012</v>
          </cell>
          <cell r="D12">
            <v>0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63</v>
          </cell>
          <cell r="Y12">
            <v>45</v>
          </cell>
          <cell r="Z12">
            <v>3</v>
          </cell>
          <cell r="AA12">
            <v>0</v>
          </cell>
          <cell r="AB12">
            <v>19</v>
          </cell>
          <cell r="AC12">
            <v>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9</v>
          </cell>
          <cell r="AP12">
            <v>0</v>
          </cell>
          <cell r="AQ12">
            <v>0</v>
          </cell>
          <cell r="AR12">
            <v>0</v>
          </cell>
          <cell r="AS12">
            <v>206</v>
          </cell>
        </row>
        <row r="13">
          <cell r="A13" t="str">
            <v>عبد الواحد على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-1</v>
          </cell>
          <cell r="X13">
            <v>6</v>
          </cell>
          <cell r="Y13">
            <v>-1</v>
          </cell>
          <cell r="Z13">
            <v>-1</v>
          </cell>
          <cell r="AA13">
            <v>0</v>
          </cell>
          <cell r="AB13">
            <v>0</v>
          </cell>
          <cell r="AC13">
            <v>-1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2</v>
          </cell>
        </row>
        <row r="14">
          <cell r="A14" t="str">
            <v>عبد الواحد على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10</v>
          </cell>
          <cell r="Z14">
            <v>10</v>
          </cell>
          <cell r="AA14">
            <v>0</v>
          </cell>
          <cell r="AB14">
            <v>10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30</v>
          </cell>
        </row>
        <row r="15">
          <cell r="A15" t="str">
            <v>عبد الواحد على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25</v>
          </cell>
          <cell r="Y15">
            <v>4</v>
          </cell>
          <cell r="Z15">
            <v>0</v>
          </cell>
          <cell r="AA15">
            <v>0</v>
          </cell>
          <cell r="AB15">
            <v>0</v>
          </cell>
          <cell r="AC15">
            <v>15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45</v>
          </cell>
        </row>
        <row r="16">
          <cell r="A16" t="str">
            <v>عبد الواحد على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-1</v>
          </cell>
          <cell r="X16">
            <v>31</v>
          </cell>
          <cell r="Y16">
            <v>13</v>
          </cell>
          <cell r="Z16">
            <v>9</v>
          </cell>
          <cell r="AA16">
            <v>0</v>
          </cell>
          <cell r="AB16">
            <v>10</v>
          </cell>
          <cell r="AC16">
            <v>14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77</v>
          </cell>
        </row>
        <row r="17">
          <cell r="A17" t="str">
            <v>عبد الواحد على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5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10</v>
          </cell>
          <cell r="Y17">
            <v>12</v>
          </cell>
          <cell r="Z17">
            <v>0</v>
          </cell>
          <cell r="AA17">
            <v>0</v>
          </cell>
          <cell r="AB17">
            <v>52</v>
          </cell>
          <cell r="AC17">
            <v>-1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78</v>
          </cell>
        </row>
        <row r="18">
          <cell r="A18" t="str">
            <v>عبد الواحد على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7</v>
          </cell>
          <cell r="V18">
            <v>0</v>
          </cell>
          <cell r="W18">
            <v>0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8</v>
          </cell>
        </row>
        <row r="19">
          <cell r="A19" t="str">
            <v>عبد الواحد على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17</v>
          </cell>
        </row>
        <row r="20">
          <cell r="A20" t="str">
            <v>عبد الواحد على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17</v>
          </cell>
          <cell r="V20">
            <v>0</v>
          </cell>
          <cell r="W20">
            <v>0</v>
          </cell>
          <cell r="X20">
            <v>11</v>
          </cell>
          <cell r="Y20">
            <v>12</v>
          </cell>
          <cell r="Z20">
            <v>7</v>
          </cell>
          <cell r="AA20">
            <v>0</v>
          </cell>
          <cell r="AB20">
            <v>52</v>
          </cell>
          <cell r="AC20">
            <v>-1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103</v>
          </cell>
        </row>
        <row r="21">
          <cell r="A21" t="str">
            <v>عبد الواحد على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  <cell r="L21">
            <v>0</v>
          </cell>
          <cell r="M21">
            <v>5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17</v>
          </cell>
          <cell r="V21">
            <v>0</v>
          </cell>
          <cell r="W21">
            <v>-1</v>
          </cell>
          <cell r="X21">
            <v>42</v>
          </cell>
          <cell r="Y21">
            <v>25</v>
          </cell>
          <cell r="Z21">
            <v>16</v>
          </cell>
          <cell r="AA21">
            <v>0</v>
          </cell>
          <cell r="AB21">
            <v>62</v>
          </cell>
          <cell r="AC21">
            <v>13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180</v>
          </cell>
        </row>
        <row r="22">
          <cell r="A22" t="str">
            <v>عبد الواحد على</v>
          </cell>
          <cell r="C22" t="str">
            <v>عام 2012</v>
          </cell>
          <cell r="D22">
            <v>0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</v>
          </cell>
          <cell r="L22">
            <v>0</v>
          </cell>
          <cell r="M22">
            <v>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17</v>
          </cell>
          <cell r="V22">
            <v>0</v>
          </cell>
          <cell r="W22">
            <v>-1</v>
          </cell>
          <cell r="X22">
            <v>105</v>
          </cell>
          <cell r="Y22">
            <v>70</v>
          </cell>
          <cell r="Z22">
            <v>19</v>
          </cell>
          <cell r="AA22">
            <v>0</v>
          </cell>
          <cell r="AB22">
            <v>81</v>
          </cell>
          <cell r="AC22">
            <v>76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</v>
          </cell>
          <cell r="AP22">
            <v>0</v>
          </cell>
          <cell r="AQ22">
            <v>0</v>
          </cell>
          <cell r="AR22">
            <v>0</v>
          </cell>
          <cell r="AS22">
            <v>386</v>
          </cell>
        </row>
        <row r="23">
          <cell r="A23" t="str">
            <v>احلام محمود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3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3</v>
          </cell>
        </row>
        <row r="24">
          <cell r="A24" t="str">
            <v>احلام محمود</v>
          </cell>
          <cell r="C24">
            <v>40940</v>
          </cell>
          <cell r="D24">
            <v>0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</v>
          </cell>
          <cell r="Z24">
            <v>0</v>
          </cell>
          <cell r="AA24">
            <v>0</v>
          </cell>
          <cell r="AB24">
            <v>0</v>
          </cell>
          <cell r="AC24">
            <v>11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19</v>
          </cell>
        </row>
        <row r="25">
          <cell r="A25" t="str">
            <v>احلام محمود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16</v>
          </cell>
          <cell r="Z25">
            <v>0</v>
          </cell>
          <cell r="AA25">
            <v>0</v>
          </cell>
          <cell r="AB25">
            <v>6</v>
          </cell>
          <cell r="AC25">
            <v>14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36</v>
          </cell>
        </row>
        <row r="26">
          <cell r="A26" t="str">
            <v>احلام محمود</v>
          </cell>
          <cell r="C26" t="str">
            <v>الربع الاول  2012</v>
          </cell>
          <cell r="D26">
            <v>0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23</v>
          </cell>
          <cell r="Z26">
            <v>0</v>
          </cell>
          <cell r="AA26">
            <v>0</v>
          </cell>
          <cell r="AB26">
            <v>6</v>
          </cell>
          <cell r="AC26">
            <v>28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58</v>
          </cell>
        </row>
        <row r="27">
          <cell r="A27" t="str">
            <v>احلام محمود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18</v>
          </cell>
          <cell r="Z27">
            <v>5</v>
          </cell>
          <cell r="AA27">
            <v>0</v>
          </cell>
          <cell r="AB27">
            <v>19</v>
          </cell>
          <cell r="AC27">
            <v>12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54</v>
          </cell>
        </row>
        <row r="28">
          <cell r="A28" t="str">
            <v>احلام محمود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20</v>
          </cell>
          <cell r="Z28">
            <v>0</v>
          </cell>
          <cell r="AA28">
            <v>0</v>
          </cell>
          <cell r="AB28">
            <v>3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23</v>
          </cell>
        </row>
        <row r="29">
          <cell r="A29" t="str">
            <v>احلام محمود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26</v>
          </cell>
          <cell r="Z29">
            <v>0</v>
          </cell>
          <cell r="AA29">
            <v>0</v>
          </cell>
          <cell r="AB29">
            <v>19</v>
          </cell>
          <cell r="AC29">
            <v>4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52</v>
          </cell>
        </row>
        <row r="30">
          <cell r="A30" t="str">
            <v>احلام محمود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64</v>
          </cell>
          <cell r="Z30">
            <v>5</v>
          </cell>
          <cell r="AA30">
            <v>0</v>
          </cell>
          <cell r="AB30">
            <v>41</v>
          </cell>
          <cell r="AC30">
            <v>16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129</v>
          </cell>
        </row>
        <row r="31">
          <cell r="A31" t="str">
            <v>احلام محمود</v>
          </cell>
          <cell r="C31" t="str">
            <v>النصف الاول 2012</v>
          </cell>
          <cell r="D31">
            <v>0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3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87</v>
          </cell>
          <cell r="Z31">
            <v>5</v>
          </cell>
          <cell r="AA31">
            <v>0</v>
          </cell>
          <cell r="AB31">
            <v>47</v>
          </cell>
          <cell r="AC31">
            <v>44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187</v>
          </cell>
        </row>
        <row r="32">
          <cell r="A32" t="str">
            <v>احلام محمود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6</v>
          </cell>
          <cell r="Z32">
            <v>0</v>
          </cell>
          <cell r="AA32">
            <v>0</v>
          </cell>
          <cell r="AB32">
            <v>21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30</v>
          </cell>
        </row>
        <row r="33">
          <cell r="A33" t="str">
            <v>احلام محمود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15</v>
          </cell>
          <cell r="Z33">
            <v>0</v>
          </cell>
          <cell r="AA33">
            <v>0</v>
          </cell>
          <cell r="AB33">
            <v>40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55</v>
          </cell>
        </row>
        <row r="34">
          <cell r="A34" t="str">
            <v>احلام محمود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36</v>
          </cell>
          <cell r="Z34">
            <v>0</v>
          </cell>
          <cell r="AA34">
            <v>0</v>
          </cell>
          <cell r="AB34">
            <v>29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66</v>
          </cell>
        </row>
        <row r="35">
          <cell r="A35" t="str">
            <v>احلام محمود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2</v>
          </cell>
          <cell r="Y35">
            <v>57</v>
          </cell>
          <cell r="Z35">
            <v>0</v>
          </cell>
          <cell r="AA35">
            <v>0</v>
          </cell>
          <cell r="AB35">
            <v>90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151</v>
          </cell>
        </row>
        <row r="36">
          <cell r="A36" t="str">
            <v>احلام محمود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25</v>
          </cell>
          <cell r="Z36">
            <v>0</v>
          </cell>
          <cell r="AA36">
            <v>0</v>
          </cell>
          <cell r="AB36">
            <v>12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37</v>
          </cell>
        </row>
        <row r="37">
          <cell r="A37" t="str">
            <v>احلام محمود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17</v>
          </cell>
          <cell r="Z37">
            <v>0</v>
          </cell>
          <cell r="AA37">
            <v>0</v>
          </cell>
          <cell r="AB37">
            <v>17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34</v>
          </cell>
        </row>
        <row r="38">
          <cell r="A38" t="str">
            <v>احلام محمود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14</v>
          </cell>
          <cell r="Z38">
            <v>0</v>
          </cell>
          <cell r="AA38">
            <v>0</v>
          </cell>
          <cell r="AB38">
            <v>14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28</v>
          </cell>
        </row>
        <row r="39">
          <cell r="A39" t="str">
            <v>احلام محمود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56</v>
          </cell>
          <cell r="Z39">
            <v>0</v>
          </cell>
          <cell r="AA39">
            <v>0</v>
          </cell>
          <cell r="AB39">
            <v>43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99</v>
          </cell>
        </row>
        <row r="40">
          <cell r="A40" t="str">
            <v>احلام محمود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2</v>
          </cell>
          <cell r="Y40">
            <v>113</v>
          </cell>
          <cell r="Z40">
            <v>0</v>
          </cell>
          <cell r="AA40">
            <v>0</v>
          </cell>
          <cell r="AB40">
            <v>133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250</v>
          </cell>
        </row>
        <row r="41">
          <cell r="A41" t="str">
            <v>احلام محمود</v>
          </cell>
          <cell r="C41" t="str">
            <v>عام 2012</v>
          </cell>
          <cell r="D41">
            <v>0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5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2</v>
          </cell>
          <cell r="Y41">
            <v>200</v>
          </cell>
          <cell r="Z41">
            <v>5</v>
          </cell>
          <cell r="AA41">
            <v>0</v>
          </cell>
          <cell r="AB41">
            <v>180</v>
          </cell>
          <cell r="AC41">
            <v>44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437</v>
          </cell>
        </row>
        <row r="42">
          <cell r="A42" t="str">
            <v>سيد حسين</v>
          </cell>
          <cell r="C42">
            <v>40909</v>
          </cell>
          <cell r="D42">
            <v>0</v>
          </cell>
          <cell r="E42">
            <v>-1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2</v>
          </cell>
          <cell r="Z42">
            <v>0</v>
          </cell>
          <cell r="AA42">
            <v>0</v>
          </cell>
          <cell r="AB42">
            <v>13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14</v>
          </cell>
        </row>
        <row r="43">
          <cell r="A43" t="str">
            <v>سيد حسين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2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1</v>
          </cell>
          <cell r="Y43">
            <v>26</v>
          </cell>
          <cell r="Z43">
            <v>0</v>
          </cell>
          <cell r="AA43">
            <v>0</v>
          </cell>
          <cell r="AB43">
            <v>10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4</v>
          </cell>
          <cell r="AP43">
            <v>0</v>
          </cell>
          <cell r="AQ43">
            <v>0</v>
          </cell>
          <cell r="AR43">
            <v>0</v>
          </cell>
          <cell r="AS43">
            <v>43</v>
          </cell>
        </row>
        <row r="44">
          <cell r="A44" t="str">
            <v>سيد حسين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45" t="str">
            <v>سيد حسين</v>
          </cell>
          <cell r="C45" t="str">
            <v>الربع الاول  2012</v>
          </cell>
          <cell r="D45">
            <v>0</v>
          </cell>
          <cell r="E45">
            <v>-1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1</v>
          </cell>
          <cell r="Y45">
            <v>28</v>
          </cell>
          <cell r="Z45">
            <v>0</v>
          </cell>
          <cell r="AA45">
            <v>0</v>
          </cell>
          <cell r="AB45">
            <v>23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4</v>
          </cell>
          <cell r="AP45">
            <v>0</v>
          </cell>
          <cell r="AQ45">
            <v>0</v>
          </cell>
          <cell r="AR45">
            <v>0</v>
          </cell>
          <cell r="AS45">
            <v>57</v>
          </cell>
        </row>
        <row r="46">
          <cell r="A46" t="str">
            <v>سيد حسين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5</v>
          </cell>
          <cell r="Z46">
            <v>2</v>
          </cell>
          <cell r="AA46">
            <v>0</v>
          </cell>
          <cell r="AB46">
            <v>3</v>
          </cell>
          <cell r="AC46">
            <v>2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-1</v>
          </cell>
          <cell r="AP46">
            <v>0</v>
          </cell>
          <cell r="AQ46">
            <v>0</v>
          </cell>
          <cell r="AR46">
            <v>0</v>
          </cell>
          <cell r="AS46">
            <v>12</v>
          </cell>
        </row>
        <row r="47">
          <cell r="A47" t="str">
            <v>سيد حسين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</v>
          </cell>
          <cell r="Y47">
            <v>10</v>
          </cell>
          <cell r="Z47">
            <v>1</v>
          </cell>
          <cell r="AA47">
            <v>0</v>
          </cell>
          <cell r="AB47">
            <v>4</v>
          </cell>
          <cell r="AC47">
            <v>5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21</v>
          </cell>
        </row>
        <row r="48">
          <cell r="A48" t="str">
            <v>سيد حسين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2</v>
          </cell>
          <cell r="Y48">
            <v>15</v>
          </cell>
          <cell r="Z48">
            <v>1</v>
          </cell>
          <cell r="AA48">
            <v>0</v>
          </cell>
          <cell r="AB48">
            <v>26</v>
          </cell>
          <cell r="AC48">
            <v>10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54</v>
          </cell>
        </row>
        <row r="49">
          <cell r="A49" t="str">
            <v>سيد حسين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</v>
          </cell>
          <cell r="Y49">
            <v>30</v>
          </cell>
          <cell r="Z49">
            <v>4</v>
          </cell>
          <cell r="AA49">
            <v>0</v>
          </cell>
          <cell r="AB49">
            <v>33</v>
          </cell>
          <cell r="AC49">
            <v>17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-1</v>
          </cell>
          <cell r="AP49">
            <v>0</v>
          </cell>
          <cell r="AQ49">
            <v>0</v>
          </cell>
          <cell r="AR49">
            <v>0</v>
          </cell>
          <cell r="AS49">
            <v>87</v>
          </cell>
        </row>
        <row r="50">
          <cell r="A50" t="str">
            <v>سيد حسين</v>
          </cell>
          <cell r="C50" t="str">
            <v>النصف الاول 2012</v>
          </cell>
          <cell r="D50">
            <v>0</v>
          </cell>
          <cell r="E50">
            <v>-1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4</v>
          </cell>
          <cell r="Y50">
            <v>58</v>
          </cell>
          <cell r="Z50">
            <v>4</v>
          </cell>
          <cell r="AA50">
            <v>0</v>
          </cell>
          <cell r="AB50">
            <v>56</v>
          </cell>
          <cell r="AC50">
            <v>17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3</v>
          </cell>
          <cell r="AP50">
            <v>0</v>
          </cell>
          <cell r="AQ50">
            <v>0</v>
          </cell>
          <cell r="AR50">
            <v>0</v>
          </cell>
          <cell r="AS50">
            <v>144</v>
          </cell>
        </row>
        <row r="51">
          <cell r="A51" t="str">
            <v>سيد حسين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</v>
          </cell>
          <cell r="Y51">
            <v>13</v>
          </cell>
          <cell r="Z51">
            <v>0</v>
          </cell>
          <cell r="AA51">
            <v>0</v>
          </cell>
          <cell r="AB51">
            <v>4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</v>
          </cell>
          <cell r="AP51">
            <v>0</v>
          </cell>
          <cell r="AQ51">
            <v>0</v>
          </cell>
          <cell r="AR51">
            <v>0</v>
          </cell>
          <cell r="AS51">
            <v>22</v>
          </cell>
        </row>
        <row r="52">
          <cell r="A52" t="str">
            <v>سيد حسين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1</v>
          </cell>
          <cell r="N52">
            <v>0</v>
          </cell>
          <cell r="O52">
            <v>0</v>
          </cell>
          <cell r="P52">
            <v>0</v>
          </cell>
          <cell r="Q52">
            <v>1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6</v>
          </cell>
          <cell r="Y52">
            <v>13</v>
          </cell>
          <cell r="Z52">
            <v>0</v>
          </cell>
          <cell r="AA52">
            <v>0</v>
          </cell>
          <cell r="AB52">
            <v>10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1</v>
          </cell>
          <cell r="AP52">
            <v>0</v>
          </cell>
          <cell r="AQ52">
            <v>0</v>
          </cell>
          <cell r="AR52">
            <v>0</v>
          </cell>
          <cell r="AS52">
            <v>32</v>
          </cell>
        </row>
        <row r="53">
          <cell r="A53" t="str">
            <v>سيد حسين</v>
          </cell>
          <cell r="C53">
            <v>41153</v>
          </cell>
          <cell r="D53">
            <v>0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6</v>
          </cell>
          <cell r="Y53">
            <v>11</v>
          </cell>
          <cell r="Z53">
            <v>0</v>
          </cell>
          <cell r="AA53">
            <v>0</v>
          </cell>
          <cell r="AB53">
            <v>11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31</v>
          </cell>
        </row>
        <row r="54">
          <cell r="A54" t="str">
            <v>سيد حسين</v>
          </cell>
          <cell r="C54" t="str">
            <v>الربع الثالث 2012</v>
          </cell>
          <cell r="D54">
            <v>0</v>
          </cell>
          <cell r="E54">
            <v>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0</v>
          </cell>
          <cell r="O54">
            <v>0</v>
          </cell>
          <cell r="P54">
            <v>0</v>
          </cell>
          <cell r="Q54">
            <v>4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14</v>
          </cell>
          <cell r="Y54">
            <v>37</v>
          </cell>
          <cell r="Z54">
            <v>0</v>
          </cell>
          <cell r="AA54">
            <v>0</v>
          </cell>
          <cell r="AB54">
            <v>25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0</v>
          </cell>
          <cell r="AQ54">
            <v>0</v>
          </cell>
          <cell r="AR54">
            <v>0</v>
          </cell>
          <cell r="AS54">
            <v>85</v>
          </cell>
        </row>
        <row r="55">
          <cell r="A55" t="str">
            <v>سيد حسين</v>
          </cell>
          <cell r="C55">
            <v>41183</v>
          </cell>
          <cell r="D55">
            <v>0</v>
          </cell>
          <cell r="E55">
            <v>1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8</v>
          </cell>
          <cell r="Y55">
            <v>11</v>
          </cell>
          <cell r="Z55">
            <v>1</v>
          </cell>
          <cell r="AA55">
            <v>0</v>
          </cell>
          <cell r="AB55">
            <v>10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3</v>
          </cell>
          <cell r="AP55">
            <v>0</v>
          </cell>
          <cell r="AQ55">
            <v>0</v>
          </cell>
          <cell r="AR55">
            <v>0</v>
          </cell>
          <cell r="AS55">
            <v>36</v>
          </cell>
        </row>
        <row r="56">
          <cell r="A56" t="str">
            <v>سيد حسين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6</v>
          </cell>
          <cell r="V56">
            <v>0</v>
          </cell>
          <cell r="W56">
            <v>0</v>
          </cell>
          <cell r="X56">
            <v>0</v>
          </cell>
          <cell r="Y56">
            <v>10</v>
          </cell>
          <cell r="Z56">
            <v>2</v>
          </cell>
          <cell r="AA56">
            <v>0</v>
          </cell>
          <cell r="AB56">
            <v>10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2</v>
          </cell>
          <cell r="AP56">
            <v>0</v>
          </cell>
          <cell r="AQ56">
            <v>0</v>
          </cell>
          <cell r="AR56">
            <v>0</v>
          </cell>
          <cell r="AS56">
            <v>31</v>
          </cell>
        </row>
        <row r="57">
          <cell r="A57" t="str">
            <v>سيد حسين</v>
          </cell>
          <cell r="C57">
            <v>41244</v>
          </cell>
          <cell r="D57">
            <v>0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-1</v>
          </cell>
          <cell r="V57">
            <v>0</v>
          </cell>
          <cell r="W57">
            <v>0</v>
          </cell>
          <cell r="X57">
            <v>-1</v>
          </cell>
          <cell r="Y57">
            <v>0</v>
          </cell>
          <cell r="Z57">
            <v>0</v>
          </cell>
          <cell r="AA57">
            <v>0</v>
          </cell>
          <cell r="AB57">
            <v>11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10</v>
          </cell>
        </row>
        <row r="58">
          <cell r="A58" t="str">
            <v>سيد حسين</v>
          </cell>
          <cell r="C58" t="str">
            <v>الربع الرابع 2012</v>
          </cell>
          <cell r="D58">
            <v>0</v>
          </cell>
          <cell r="E58">
            <v>2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5</v>
          </cell>
          <cell r="V58">
            <v>0</v>
          </cell>
          <cell r="W58">
            <v>0</v>
          </cell>
          <cell r="X58">
            <v>7</v>
          </cell>
          <cell r="Y58">
            <v>21</v>
          </cell>
          <cell r="Z58">
            <v>3</v>
          </cell>
          <cell r="AA58">
            <v>0</v>
          </cell>
          <cell r="AB58">
            <v>31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5</v>
          </cell>
          <cell r="AP58">
            <v>0</v>
          </cell>
          <cell r="AQ58">
            <v>0</v>
          </cell>
          <cell r="AR58">
            <v>0</v>
          </cell>
          <cell r="AS58">
            <v>77</v>
          </cell>
        </row>
        <row r="59">
          <cell r="A59" t="str">
            <v>سيد حسين</v>
          </cell>
          <cell r="C59" t="str">
            <v>النصف الثانى 2012</v>
          </cell>
          <cell r="D59">
            <v>0</v>
          </cell>
          <cell r="E59">
            <v>3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4</v>
          </cell>
          <cell r="L59">
            <v>0</v>
          </cell>
          <cell r="M59">
            <v>1</v>
          </cell>
          <cell r="N59">
            <v>0</v>
          </cell>
          <cell r="O59">
            <v>0</v>
          </cell>
          <cell r="P59">
            <v>0</v>
          </cell>
          <cell r="Q59">
            <v>4</v>
          </cell>
          <cell r="R59">
            <v>0</v>
          </cell>
          <cell r="S59">
            <v>0</v>
          </cell>
          <cell r="T59">
            <v>0</v>
          </cell>
          <cell r="U59">
            <v>5</v>
          </cell>
          <cell r="V59">
            <v>0</v>
          </cell>
          <cell r="W59">
            <v>0</v>
          </cell>
          <cell r="X59">
            <v>21</v>
          </cell>
          <cell r="Y59">
            <v>58</v>
          </cell>
          <cell r="Z59">
            <v>3</v>
          </cell>
          <cell r="AA59">
            <v>0</v>
          </cell>
          <cell r="AB59">
            <v>56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7</v>
          </cell>
          <cell r="AP59">
            <v>0</v>
          </cell>
          <cell r="AQ59">
            <v>0</v>
          </cell>
          <cell r="AR59">
            <v>0</v>
          </cell>
          <cell r="AS59">
            <v>162</v>
          </cell>
        </row>
        <row r="60">
          <cell r="A60" t="str">
            <v>سيد حسين</v>
          </cell>
          <cell r="C60" t="str">
            <v>عام 2012</v>
          </cell>
          <cell r="D60">
            <v>0</v>
          </cell>
          <cell r="E60">
            <v>2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6</v>
          </cell>
          <cell r="L60">
            <v>0</v>
          </cell>
          <cell r="M60">
            <v>1</v>
          </cell>
          <cell r="N60">
            <v>0</v>
          </cell>
          <cell r="O60">
            <v>0</v>
          </cell>
          <cell r="P60">
            <v>0</v>
          </cell>
          <cell r="Q60">
            <v>5</v>
          </cell>
          <cell r="R60">
            <v>0</v>
          </cell>
          <cell r="S60">
            <v>0</v>
          </cell>
          <cell r="T60">
            <v>0</v>
          </cell>
          <cell r="U60">
            <v>5</v>
          </cell>
          <cell r="V60">
            <v>0</v>
          </cell>
          <cell r="W60">
            <v>0</v>
          </cell>
          <cell r="X60">
            <v>25</v>
          </cell>
          <cell r="Y60">
            <v>116</v>
          </cell>
          <cell r="Z60">
            <v>7</v>
          </cell>
          <cell r="AA60">
            <v>0</v>
          </cell>
          <cell r="AB60">
            <v>112</v>
          </cell>
          <cell r="AC60">
            <v>17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10</v>
          </cell>
          <cell r="AP60">
            <v>0</v>
          </cell>
          <cell r="AQ60">
            <v>0</v>
          </cell>
          <cell r="AR60">
            <v>0</v>
          </cell>
          <cell r="AS60">
            <v>306</v>
          </cell>
        </row>
        <row r="61">
          <cell r="A61" t="str">
            <v>سيد علام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62" t="str">
            <v>سيد علام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3</v>
          </cell>
          <cell r="Z62">
            <v>0</v>
          </cell>
          <cell r="AA62">
            <v>0</v>
          </cell>
          <cell r="AB62">
            <v>4</v>
          </cell>
          <cell r="AC62">
            <v>2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9</v>
          </cell>
        </row>
        <row r="63">
          <cell r="A63" t="str">
            <v>سيد علام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4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4</v>
          </cell>
        </row>
        <row r="64">
          <cell r="A64" t="str">
            <v>سيد علام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7</v>
          </cell>
          <cell r="Z64">
            <v>0</v>
          </cell>
          <cell r="AA64">
            <v>0</v>
          </cell>
          <cell r="AB64">
            <v>4</v>
          </cell>
          <cell r="AC64">
            <v>2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13</v>
          </cell>
        </row>
        <row r="65">
          <cell r="A65" t="str">
            <v>سيد علام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66" t="str">
            <v>سيد علام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3</v>
          </cell>
          <cell r="Z66">
            <v>0</v>
          </cell>
          <cell r="AA66">
            <v>0</v>
          </cell>
          <cell r="AB66">
            <v>5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8</v>
          </cell>
        </row>
        <row r="67">
          <cell r="A67" t="str">
            <v>سيد علام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10</v>
          </cell>
          <cell r="Z67">
            <v>0</v>
          </cell>
          <cell r="AA67">
            <v>0</v>
          </cell>
          <cell r="AB67">
            <v>22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33</v>
          </cell>
        </row>
        <row r="68">
          <cell r="A68" t="str">
            <v>سيد علام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13</v>
          </cell>
          <cell r="Z68">
            <v>0</v>
          </cell>
          <cell r="AA68">
            <v>0</v>
          </cell>
          <cell r="AB68">
            <v>27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41</v>
          </cell>
        </row>
        <row r="69">
          <cell r="A69" t="str">
            <v>سيد علام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20</v>
          </cell>
          <cell r="Z69">
            <v>0</v>
          </cell>
          <cell r="AA69">
            <v>0</v>
          </cell>
          <cell r="AB69">
            <v>31</v>
          </cell>
          <cell r="AC69">
            <v>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54</v>
          </cell>
        </row>
        <row r="70">
          <cell r="A70" t="str">
            <v>سيد علام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71" t="str">
            <v>سيد علام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72" t="str">
            <v>سيد علام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73" t="str">
            <v>سيد علام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سيد علام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3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3</v>
          </cell>
        </row>
        <row r="75">
          <cell r="A75" t="str">
            <v>سيد علام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1</v>
          </cell>
          <cell r="Y75">
            <v>5</v>
          </cell>
          <cell r="Z75">
            <v>0</v>
          </cell>
          <cell r="AA75">
            <v>0</v>
          </cell>
          <cell r="AB75">
            <v>2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8</v>
          </cell>
        </row>
        <row r="76">
          <cell r="A76" t="str">
            <v>سيد علام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سيد علام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</v>
          </cell>
          <cell r="Y77">
            <v>8</v>
          </cell>
          <cell r="Z77">
            <v>0</v>
          </cell>
          <cell r="AA77">
            <v>0</v>
          </cell>
          <cell r="AB77">
            <v>2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11</v>
          </cell>
        </row>
        <row r="78">
          <cell r="A78" t="str">
            <v>سيد علام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1</v>
          </cell>
          <cell r="Y78">
            <v>8</v>
          </cell>
          <cell r="Z78">
            <v>0</v>
          </cell>
          <cell r="AA78">
            <v>0</v>
          </cell>
          <cell r="AB78">
            <v>2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11</v>
          </cell>
        </row>
        <row r="79">
          <cell r="A79" t="str">
            <v>سيد علام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1</v>
          </cell>
          <cell r="Y79">
            <v>28</v>
          </cell>
          <cell r="Z79">
            <v>0</v>
          </cell>
          <cell r="AA79">
            <v>0</v>
          </cell>
          <cell r="AB79">
            <v>33</v>
          </cell>
          <cell r="AC79">
            <v>2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65</v>
          </cell>
        </row>
        <row r="80">
          <cell r="A80" t="str">
            <v>عبد الرحيم مسعود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</v>
          </cell>
          <cell r="Y80">
            <v>6</v>
          </cell>
          <cell r="Z80">
            <v>5</v>
          </cell>
          <cell r="AA80">
            <v>0</v>
          </cell>
          <cell r="AB80">
            <v>6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18</v>
          </cell>
        </row>
        <row r="81">
          <cell r="A81" t="str">
            <v>عبد الرحيم مسعود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6</v>
          </cell>
          <cell r="Y81">
            <v>6</v>
          </cell>
          <cell r="Z81">
            <v>4</v>
          </cell>
          <cell r="AA81">
            <v>0</v>
          </cell>
          <cell r="AB81">
            <v>0</v>
          </cell>
          <cell r="AC81">
            <v>5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21</v>
          </cell>
        </row>
        <row r="82">
          <cell r="A82" t="str">
            <v>عبد الرحيم مسعود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11</v>
          </cell>
          <cell r="Z82">
            <v>3</v>
          </cell>
          <cell r="AA82">
            <v>0</v>
          </cell>
          <cell r="AB82">
            <v>5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2</v>
          </cell>
          <cell r="AP82">
            <v>0</v>
          </cell>
          <cell r="AQ82">
            <v>0</v>
          </cell>
          <cell r="AR82">
            <v>0</v>
          </cell>
          <cell r="AS82">
            <v>21</v>
          </cell>
        </row>
        <row r="83">
          <cell r="A83" t="str">
            <v>عبد الرحيم مسعود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7</v>
          </cell>
          <cell r="Y83">
            <v>23</v>
          </cell>
          <cell r="Z83">
            <v>12</v>
          </cell>
          <cell r="AA83">
            <v>0</v>
          </cell>
          <cell r="AB83">
            <v>11</v>
          </cell>
          <cell r="AC83">
            <v>5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2</v>
          </cell>
          <cell r="AP83">
            <v>0</v>
          </cell>
          <cell r="AQ83">
            <v>0</v>
          </cell>
          <cell r="AR83">
            <v>0</v>
          </cell>
          <cell r="AS83">
            <v>60</v>
          </cell>
        </row>
        <row r="84">
          <cell r="A84" t="str">
            <v>عبد الرحيم مسعود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8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8</v>
          </cell>
        </row>
        <row r="85">
          <cell r="A85" t="str">
            <v>عبد الرحيم مسعود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2</v>
          </cell>
          <cell r="Y85">
            <v>4</v>
          </cell>
          <cell r="Z85">
            <v>0</v>
          </cell>
          <cell r="AA85">
            <v>0</v>
          </cell>
          <cell r="AB85">
            <v>2</v>
          </cell>
          <cell r="AC85">
            <v>18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3</v>
          </cell>
          <cell r="AP85">
            <v>0</v>
          </cell>
          <cell r="AQ85">
            <v>0</v>
          </cell>
          <cell r="AR85">
            <v>0</v>
          </cell>
          <cell r="AS85">
            <v>29</v>
          </cell>
        </row>
        <row r="86">
          <cell r="A86" t="str">
            <v>عبد الرحيم مسعود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7</v>
          </cell>
          <cell r="Z86">
            <v>0</v>
          </cell>
          <cell r="AA86">
            <v>0</v>
          </cell>
          <cell r="AB86">
            <v>8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15</v>
          </cell>
        </row>
        <row r="87">
          <cell r="A87" t="str">
            <v>عبد الرحيم مسعود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2</v>
          </cell>
          <cell r="Y87">
            <v>19</v>
          </cell>
          <cell r="Z87">
            <v>0</v>
          </cell>
          <cell r="AA87">
            <v>0</v>
          </cell>
          <cell r="AB87">
            <v>10</v>
          </cell>
          <cell r="AC87">
            <v>18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3</v>
          </cell>
          <cell r="AP87">
            <v>0</v>
          </cell>
          <cell r="AQ87">
            <v>0</v>
          </cell>
          <cell r="AR87">
            <v>0</v>
          </cell>
          <cell r="AS87">
            <v>52</v>
          </cell>
        </row>
        <row r="88">
          <cell r="A88" t="str">
            <v>عبد الرحيم مسعود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9</v>
          </cell>
          <cell r="Y88">
            <v>42</v>
          </cell>
          <cell r="Z88">
            <v>12</v>
          </cell>
          <cell r="AA88">
            <v>0</v>
          </cell>
          <cell r="AB88">
            <v>21</v>
          </cell>
          <cell r="AC88">
            <v>23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5</v>
          </cell>
          <cell r="AP88">
            <v>0</v>
          </cell>
          <cell r="AQ88">
            <v>0</v>
          </cell>
          <cell r="AR88">
            <v>0</v>
          </cell>
          <cell r="AS88">
            <v>112</v>
          </cell>
        </row>
        <row r="89">
          <cell r="A89" t="str">
            <v>عبد الرحيم مسعود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9</v>
          </cell>
          <cell r="Y89">
            <v>4</v>
          </cell>
          <cell r="Z89">
            <v>0</v>
          </cell>
          <cell r="AA89">
            <v>0</v>
          </cell>
          <cell r="AB89">
            <v>9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22</v>
          </cell>
        </row>
        <row r="90">
          <cell r="A90" t="str">
            <v>عبد الرحيم مسعود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8</v>
          </cell>
          <cell r="Y90">
            <v>31</v>
          </cell>
          <cell r="Z90">
            <v>7</v>
          </cell>
          <cell r="AA90">
            <v>0</v>
          </cell>
          <cell r="AB90">
            <v>15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4</v>
          </cell>
          <cell r="AP90">
            <v>0</v>
          </cell>
          <cell r="AQ90">
            <v>0</v>
          </cell>
          <cell r="AR90">
            <v>0</v>
          </cell>
          <cell r="AS90">
            <v>65</v>
          </cell>
        </row>
        <row r="91">
          <cell r="A91" t="str">
            <v>عبد الرحيم مسعود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</v>
          </cell>
          <cell r="Y91">
            <v>10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15</v>
          </cell>
        </row>
        <row r="92">
          <cell r="A92" t="str">
            <v>عبد الرحيم مسعود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22</v>
          </cell>
          <cell r="Y92">
            <v>45</v>
          </cell>
          <cell r="Z92">
            <v>7</v>
          </cell>
          <cell r="AA92">
            <v>0</v>
          </cell>
          <cell r="AB92">
            <v>24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4</v>
          </cell>
          <cell r="AP92">
            <v>0</v>
          </cell>
          <cell r="AQ92">
            <v>0</v>
          </cell>
          <cell r="AR92">
            <v>0</v>
          </cell>
          <cell r="AS92">
            <v>102</v>
          </cell>
        </row>
        <row r="93">
          <cell r="A93" t="str">
            <v>عبد الرحيم مسعود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6</v>
          </cell>
          <cell r="V93">
            <v>0</v>
          </cell>
          <cell r="W93">
            <v>0</v>
          </cell>
          <cell r="X93">
            <v>5</v>
          </cell>
          <cell r="Y93">
            <v>28</v>
          </cell>
          <cell r="Z93">
            <v>0</v>
          </cell>
          <cell r="AA93">
            <v>0</v>
          </cell>
          <cell r="AB93">
            <v>20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59</v>
          </cell>
        </row>
        <row r="94">
          <cell r="A94" t="str">
            <v>عبد الرحيم مسعود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14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2</v>
          </cell>
          <cell r="AP94">
            <v>0</v>
          </cell>
          <cell r="AQ94">
            <v>0</v>
          </cell>
          <cell r="AR94">
            <v>0</v>
          </cell>
          <cell r="AS94">
            <v>16</v>
          </cell>
        </row>
        <row r="95">
          <cell r="A95" t="str">
            <v>عبد الرحيم مسعود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-2</v>
          </cell>
          <cell r="Z95">
            <v>-1</v>
          </cell>
          <cell r="AA95">
            <v>0</v>
          </cell>
          <cell r="AB95">
            <v>0</v>
          </cell>
          <cell r="AC95">
            <v>-4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-7</v>
          </cell>
        </row>
        <row r="96">
          <cell r="A96" t="str">
            <v>عبد الرحيم مسعود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6</v>
          </cell>
          <cell r="V96">
            <v>0</v>
          </cell>
          <cell r="W96">
            <v>0</v>
          </cell>
          <cell r="X96">
            <v>5</v>
          </cell>
          <cell r="Y96">
            <v>40</v>
          </cell>
          <cell r="Z96">
            <v>-1</v>
          </cell>
          <cell r="AA96">
            <v>0</v>
          </cell>
          <cell r="AB96">
            <v>20</v>
          </cell>
          <cell r="AC96">
            <v>-4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2</v>
          </cell>
          <cell r="AP96">
            <v>0</v>
          </cell>
          <cell r="AQ96">
            <v>0</v>
          </cell>
          <cell r="AR96">
            <v>0</v>
          </cell>
          <cell r="AS96">
            <v>68</v>
          </cell>
        </row>
        <row r="97">
          <cell r="A97" t="str">
            <v>عبد الرحيم مسعود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6</v>
          </cell>
          <cell r="V97">
            <v>0</v>
          </cell>
          <cell r="W97">
            <v>0</v>
          </cell>
          <cell r="X97">
            <v>27</v>
          </cell>
          <cell r="Y97">
            <v>85</v>
          </cell>
          <cell r="Z97">
            <v>6</v>
          </cell>
          <cell r="AA97">
            <v>0</v>
          </cell>
          <cell r="AB97">
            <v>44</v>
          </cell>
          <cell r="AC97">
            <v>-4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6</v>
          </cell>
          <cell r="AP97">
            <v>0</v>
          </cell>
          <cell r="AQ97">
            <v>0</v>
          </cell>
          <cell r="AR97">
            <v>0</v>
          </cell>
          <cell r="AS97">
            <v>170</v>
          </cell>
        </row>
        <row r="98">
          <cell r="A98" t="str">
            <v>عبد الرحيم مسعود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6</v>
          </cell>
          <cell r="V98">
            <v>0</v>
          </cell>
          <cell r="W98">
            <v>0</v>
          </cell>
          <cell r="X98">
            <v>36</v>
          </cell>
          <cell r="Y98">
            <v>127</v>
          </cell>
          <cell r="Z98">
            <v>18</v>
          </cell>
          <cell r="AA98">
            <v>0</v>
          </cell>
          <cell r="AB98">
            <v>65</v>
          </cell>
          <cell r="AC98">
            <v>19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11</v>
          </cell>
          <cell r="AP98">
            <v>0</v>
          </cell>
          <cell r="AQ98">
            <v>0</v>
          </cell>
          <cell r="AR98">
            <v>0</v>
          </cell>
          <cell r="AS98">
            <v>282</v>
          </cell>
        </row>
        <row r="99">
          <cell r="A99" t="str">
            <v>محمد ابو الحسن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3</v>
          </cell>
          <cell r="Y99">
            <v>6</v>
          </cell>
          <cell r="Z99">
            <v>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14</v>
          </cell>
        </row>
        <row r="100">
          <cell r="A100" t="str">
            <v>محمد ابو الحسن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101" t="str">
            <v>محمد ابو الحسن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2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1</v>
          </cell>
          <cell r="AP101">
            <v>0</v>
          </cell>
          <cell r="AQ101">
            <v>0</v>
          </cell>
          <cell r="AR101">
            <v>0</v>
          </cell>
          <cell r="AS101">
            <v>3</v>
          </cell>
        </row>
        <row r="102">
          <cell r="A102" t="str">
            <v>محمد ابو الحسن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3</v>
          </cell>
          <cell r="Y102">
            <v>8</v>
          </cell>
          <cell r="Z102">
            <v>5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1</v>
          </cell>
          <cell r="AP102">
            <v>0</v>
          </cell>
          <cell r="AQ102">
            <v>0</v>
          </cell>
          <cell r="AR102">
            <v>0</v>
          </cell>
          <cell r="AS102">
            <v>17</v>
          </cell>
        </row>
        <row r="103">
          <cell r="A103" t="str">
            <v>محمد ابو الحسن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3</v>
          </cell>
          <cell r="Y103">
            <v>4</v>
          </cell>
          <cell r="Z103">
            <v>0</v>
          </cell>
          <cell r="AA103">
            <v>0</v>
          </cell>
          <cell r="AB103">
            <v>0</v>
          </cell>
          <cell r="AC103">
            <v>1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8</v>
          </cell>
        </row>
        <row r="104">
          <cell r="A104" t="str">
            <v>محمد ابو الحسن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5</v>
          </cell>
          <cell r="Y104">
            <v>5</v>
          </cell>
          <cell r="Z104">
            <v>0</v>
          </cell>
          <cell r="AA104">
            <v>0</v>
          </cell>
          <cell r="AB104">
            <v>4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16</v>
          </cell>
        </row>
        <row r="105">
          <cell r="A105" t="str">
            <v>محمد ابو الحسن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2</v>
          </cell>
          <cell r="Y105">
            <v>6</v>
          </cell>
          <cell r="Z105">
            <v>2</v>
          </cell>
          <cell r="AA105">
            <v>0</v>
          </cell>
          <cell r="AB105">
            <v>0</v>
          </cell>
          <cell r="AC105">
            <v>5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15</v>
          </cell>
        </row>
        <row r="106">
          <cell r="A106" t="str">
            <v>محمد ابو الحسن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10</v>
          </cell>
          <cell r="Y106">
            <v>15</v>
          </cell>
          <cell r="Z106">
            <v>2</v>
          </cell>
          <cell r="AA106">
            <v>0</v>
          </cell>
          <cell r="AB106">
            <v>4</v>
          </cell>
          <cell r="AC106">
            <v>8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39</v>
          </cell>
        </row>
        <row r="107">
          <cell r="A107" t="str">
            <v>محمد ابو الحسن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13</v>
          </cell>
          <cell r="Y107">
            <v>23</v>
          </cell>
          <cell r="Z107">
            <v>7</v>
          </cell>
          <cell r="AA107">
            <v>0</v>
          </cell>
          <cell r="AB107">
            <v>4</v>
          </cell>
          <cell r="AC107">
            <v>8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56</v>
          </cell>
        </row>
        <row r="108">
          <cell r="A108" t="str">
            <v>محمد ابو الحسن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1</v>
          </cell>
          <cell r="Y108">
            <v>3</v>
          </cell>
          <cell r="Z108">
            <v>0</v>
          </cell>
          <cell r="AA108">
            <v>0</v>
          </cell>
          <cell r="AB108">
            <v>1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1</v>
          </cell>
          <cell r="AP108">
            <v>0</v>
          </cell>
          <cell r="AQ108">
            <v>0</v>
          </cell>
          <cell r="AR108">
            <v>0</v>
          </cell>
          <cell r="AS108">
            <v>6</v>
          </cell>
        </row>
        <row r="109">
          <cell r="A109" t="str">
            <v>محمد ابو الحسن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3</v>
          </cell>
          <cell r="Y109">
            <v>5</v>
          </cell>
          <cell r="Z109">
            <v>3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11</v>
          </cell>
        </row>
        <row r="110">
          <cell r="A110" t="str">
            <v>محمد ابو الحسن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محمد ابو الحسن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4</v>
          </cell>
          <cell r="Y111">
            <v>8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1</v>
          </cell>
          <cell r="AP111">
            <v>0</v>
          </cell>
          <cell r="AQ111">
            <v>0</v>
          </cell>
          <cell r="AR111">
            <v>0</v>
          </cell>
          <cell r="AS111">
            <v>17</v>
          </cell>
        </row>
        <row r="112">
          <cell r="A112" t="str">
            <v>محمد ابو الحسن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محمد ابو الحسن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3</v>
          </cell>
          <cell r="Y113">
            <v>0</v>
          </cell>
          <cell r="Z113">
            <v>1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</row>
        <row r="114">
          <cell r="A114" t="str">
            <v>محمد ابو الحسن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A115" t="str">
            <v>محمد ابو الحسن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3</v>
          </cell>
          <cell r="Y115">
            <v>0</v>
          </cell>
          <cell r="Z115">
            <v>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4</v>
          </cell>
        </row>
        <row r="116">
          <cell r="A116" t="str">
            <v>محمد ابو الحسن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7</v>
          </cell>
          <cell r="Y116">
            <v>8</v>
          </cell>
          <cell r="Z116">
            <v>4</v>
          </cell>
          <cell r="AA116">
            <v>0</v>
          </cell>
          <cell r="AB116">
            <v>1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1</v>
          </cell>
          <cell r="AP116">
            <v>0</v>
          </cell>
          <cell r="AQ116">
            <v>0</v>
          </cell>
          <cell r="AR116">
            <v>0</v>
          </cell>
          <cell r="AS116">
            <v>21</v>
          </cell>
        </row>
        <row r="117">
          <cell r="A117" t="str">
            <v>محمد ابو الحسن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20</v>
          </cell>
          <cell r="Y117">
            <v>31</v>
          </cell>
          <cell r="Z117">
            <v>11</v>
          </cell>
          <cell r="AA117">
            <v>0</v>
          </cell>
          <cell r="AB117">
            <v>5</v>
          </cell>
          <cell r="AC117">
            <v>8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2</v>
          </cell>
          <cell r="AP117">
            <v>0</v>
          </cell>
          <cell r="AQ117">
            <v>0</v>
          </cell>
          <cell r="AR117">
            <v>0</v>
          </cell>
          <cell r="AS117">
            <v>77</v>
          </cell>
        </row>
        <row r="118">
          <cell r="A118" t="str">
            <v>خالد البحراوى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خالد البحراوى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7</v>
          </cell>
          <cell r="Y119">
            <v>6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13</v>
          </cell>
        </row>
        <row r="120">
          <cell r="A120" t="str">
            <v>خالد البحراوى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5</v>
          </cell>
          <cell r="Z120">
            <v>0</v>
          </cell>
          <cell r="AA120">
            <v>0</v>
          </cell>
          <cell r="AB120">
            <v>2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7</v>
          </cell>
        </row>
        <row r="121">
          <cell r="A121" t="str">
            <v>خالد البحراوى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7</v>
          </cell>
          <cell r="Y121">
            <v>11</v>
          </cell>
          <cell r="Z121">
            <v>0</v>
          </cell>
          <cell r="AA121">
            <v>0</v>
          </cell>
          <cell r="AB121">
            <v>2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20</v>
          </cell>
        </row>
        <row r="122">
          <cell r="A122" t="str">
            <v>خالد البحراوى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A123" t="str">
            <v>خالد البحراوى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20</v>
          </cell>
          <cell r="Z123">
            <v>0</v>
          </cell>
          <cell r="AA123">
            <v>0</v>
          </cell>
          <cell r="AB123">
            <v>13</v>
          </cell>
          <cell r="AC123">
            <v>3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36</v>
          </cell>
        </row>
        <row r="124">
          <cell r="A124" t="str">
            <v>خالد البحراوى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خالد البحراوى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20</v>
          </cell>
          <cell r="Z125">
            <v>0</v>
          </cell>
          <cell r="AA125">
            <v>0</v>
          </cell>
          <cell r="AB125">
            <v>13</v>
          </cell>
          <cell r="AC125">
            <v>3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36</v>
          </cell>
        </row>
        <row r="126">
          <cell r="A126" t="str">
            <v>خالد البحراوى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7</v>
          </cell>
          <cell r="Y126">
            <v>31</v>
          </cell>
          <cell r="Z126">
            <v>0</v>
          </cell>
          <cell r="AA126">
            <v>0</v>
          </cell>
          <cell r="AB126">
            <v>15</v>
          </cell>
          <cell r="AC126">
            <v>3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56</v>
          </cell>
        </row>
        <row r="127">
          <cell r="A127" t="str">
            <v>خالد البحراوى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2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2</v>
          </cell>
        </row>
        <row r="128">
          <cell r="A128" t="str">
            <v>خالد البحراوى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6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6</v>
          </cell>
        </row>
        <row r="129">
          <cell r="A129" t="str">
            <v>خالد البحراوى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24</v>
          </cell>
          <cell r="Y129">
            <v>8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32</v>
          </cell>
        </row>
        <row r="130">
          <cell r="A130" t="str">
            <v>خالد البحراوى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24</v>
          </cell>
          <cell r="Y130">
            <v>16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40</v>
          </cell>
        </row>
        <row r="131">
          <cell r="A131" t="str">
            <v>خالد البحراوى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19</v>
          </cell>
          <cell r="Y131">
            <v>6</v>
          </cell>
          <cell r="Z131">
            <v>5</v>
          </cell>
          <cell r="AA131">
            <v>0</v>
          </cell>
          <cell r="AB131">
            <v>7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37</v>
          </cell>
        </row>
        <row r="132">
          <cell r="A132" t="str">
            <v>خالد البحراوى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2</v>
          </cell>
          <cell r="V132">
            <v>0</v>
          </cell>
          <cell r="W132">
            <v>0</v>
          </cell>
          <cell r="X132">
            <v>12</v>
          </cell>
          <cell r="Y132">
            <v>12</v>
          </cell>
          <cell r="Z132">
            <v>0</v>
          </cell>
          <cell r="AA132">
            <v>0</v>
          </cell>
          <cell r="AB132">
            <v>12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38</v>
          </cell>
        </row>
        <row r="133">
          <cell r="A133" t="str">
            <v>خالد البحراوى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2</v>
          </cell>
          <cell r="V133">
            <v>0</v>
          </cell>
          <cell r="W133">
            <v>0</v>
          </cell>
          <cell r="X133">
            <v>6</v>
          </cell>
          <cell r="Y133">
            <v>18</v>
          </cell>
          <cell r="Z133">
            <v>0</v>
          </cell>
          <cell r="AA133">
            <v>0</v>
          </cell>
          <cell r="AB133">
            <v>19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45</v>
          </cell>
        </row>
        <row r="134">
          <cell r="A134" t="str">
            <v>خالد البحراوى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4</v>
          </cell>
          <cell r="V134">
            <v>0</v>
          </cell>
          <cell r="W134">
            <v>0</v>
          </cell>
          <cell r="X134">
            <v>37</v>
          </cell>
          <cell r="Y134">
            <v>36</v>
          </cell>
          <cell r="Z134">
            <v>5</v>
          </cell>
          <cell r="AA134">
            <v>0</v>
          </cell>
          <cell r="AB134">
            <v>38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120</v>
          </cell>
        </row>
        <row r="135">
          <cell r="A135" t="str">
            <v>خالد البحراوى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4</v>
          </cell>
          <cell r="V135">
            <v>0</v>
          </cell>
          <cell r="W135">
            <v>0</v>
          </cell>
          <cell r="X135">
            <v>61</v>
          </cell>
          <cell r="Y135">
            <v>52</v>
          </cell>
          <cell r="Z135">
            <v>5</v>
          </cell>
          <cell r="AA135">
            <v>0</v>
          </cell>
          <cell r="AB135">
            <v>38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160</v>
          </cell>
        </row>
        <row r="136">
          <cell r="A136" t="str">
            <v>خالد البحراوى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4</v>
          </cell>
          <cell r="V136">
            <v>0</v>
          </cell>
          <cell r="W136">
            <v>0</v>
          </cell>
          <cell r="X136">
            <v>68</v>
          </cell>
          <cell r="Y136">
            <v>83</v>
          </cell>
          <cell r="Z136">
            <v>5</v>
          </cell>
          <cell r="AA136">
            <v>0</v>
          </cell>
          <cell r="AB136">
            <v>53</v>
          </cell>
          <cell r="AC136">
            <v>3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216</v>
          </cell>
        </row>
        <row r="137">
          <cell r="A137" t="str">
            <v>اشرف عبد السلام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</row>
        <row r="138">
          <cell r="A138" t="str">
            <v>اشرف عبد السلام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اشرف عبد السلام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اشرف عبد السلام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</row>
        <row r="141">
          <cell r="A141" t="str">
            <v>اشرف عبد السلام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A142" t="str">
            <v>اشرف عبد السلام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A143" t="str">
            <v>اشرف عبد السلام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</row>
        <row r="144">
          <cell r="A144" t="str">
            <v>اشرف عبد السلام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</row>
        <row r="145">
          <cell r="A145" t="str">
            <v>اشرف عبد السلام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</row>
        <row r="146">
          <cell r="A146" t="str">
            <v>اشرف عبد السلام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اشرف عبد السلام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</row>
        <row r="148">
          <cell r="A148" t="str">
            <v>اشرف عبد السلام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اشرف عبد السلام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اشرف عبد السلام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اشرف عبد السلام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اشرف عبد السلام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</row>
        <row r="153">
          <cell r="A153" t="str">
            <v>اشرف عبد السلام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اشرف عبد السلام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اشرف عبد السلام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</row>
        <row r="156">
          <cell r="A156" t="str">
            <v>عبد الرحيم البدوى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5</v>
          </cell>
          <cell r="Z156">
            <v>5</v>
          </cell>
          <cell r="AA156">
            <v>0</v>
          </cell>
          <cell r="AB156">
            <v>0</v>
          </cell>
          <cell r="AC156">
            <v>5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16</v>
          </cell>
        </row>
        <row r="157">
          <cell r="A157" t="str">
            <v>عبد الرحيم البدوى</v>
          </cell>
          <cell r="C157">
            <v>40940</v>
          </cell>
          <cell r="D157">
            <v>0</v>
          </cell>
          <cell r="E157">
            <v>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6</v>
          </cell>
          <cell r="Y157">
            <v>12</v>
          </cell>
          <cell r="Z157">
            <v>7</v>
          </cell>
          <cell r="AA157">
            <v>0</v>
          </cell>
          <cell r="AB157">
            <v>0</v>
          </cell>
          <cell r="AC157">
            <v>7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35</v>
          </cell>
        </row>
        <row r="158">
          <cell r="A158" t="str">
            <v>عبد الرحيم البدوى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6</v>
          </cell>
          <cell r="Z158">
            <v>10</v>
          </cell>
          <cell r="AA158">
            <v>0</v>
          </cell>
          <cell r="AB158">
            <v>0</v>
          </cell>
          <cell r="AC158">
            <v>5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8</v>
          </cell>
          <cell r="AP158">
            <v>0</v>
          </cell>
          <cell r="AQ158">
            <v>0</v>
          </cell>
          <cell r="AR158">
            <v>0</v>
          </cell>
          <cell r="AS158">
            <v>35</v>
          </cell>
        </row>
        <row r="159">
          <cell r="A159" t="str">
            <v>عبد الرحيم البدوى</v>
          </cell>
          <cell r="C159" t="str">
            <v>الربع الاول  2012</v>
          </cell>
          <cell r="D159">
            <v>0</v>
          </cell>
          <cell r="E159">
            <v>2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12</v>
          </cell>
          <cell r="Y159">
            <v>23</v>
          </cell>
          <cell r="Z159">
            <v>22</v>
          </cell>
          <cell r="AA159">
            <v>0</v>
          </cell>
          <cell r="AB159">
            <v>0</v>
          </cell>
          <cell r="AC159">
            <v>17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8</v>
          </cell>
          <cell r="AP159">
            <v>0</v>
          </cell>
          <cell r="AQ159">
            <v>0</v>
          </cell>
          <cell r="AR159">
            <v>0</v>
          </cell>
          <cell r="AS159">
            <v>86</v>
          </cell>
        </row>
        <row r="160">
          <cell r="A160" t="str">
            <v>عبد الرحيم البدوى</v>
          </cell>
          <cell r="C160">
            <v>41000</v>
          </cell>
          <cell r="D160">
            <v>0</v>
          </cell>
          <cell r="E160">
            <v>-1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6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9</v>
          </cell>
          <cell r="Y160">
            <v>25</v>
          </cell>
          <cell r="Z160">
            <v>12</v>
          </cell>
          <cell r="AA160">
            <v>0</v>
          </cell>
          <cell r="AB160">
            <v>0</v>
          </cell>
          <cell r="AC160">
            <v>1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4</v>
          </cell>
          <cell r="AP160">
            <v>0</v>
          </cell>
          <cell r="AQ160">
            <v>0</v>
          </cell>
          <cell r="AR160">
            <v>0</v>
          </cell>
          <cell r="AS160">
            <v>56</v>
          </cell>
        </row>
        <row r="161">
          <cell r="A161" t="str">
            <v>عبد الرحيم البدوى</v>
          </cell>
          <cell r="C161">
            <v>41030</v>
          </cell>
          <cell r="D161">
            <v>0</v>
          </cell>
          <cell r="E161">
            <v>3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5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12</v>
          </cell>
          <cell r="Y161">
            <v>24</v>
          </cell>
          <cell r="Z161">
            <v>7</v>
          </cell>
          <cell r="AA161">
            <v>0</v>
          </cell>
          <cell r="AB161">
            <v>0</v>
          </cell>
          <cell r="AC161">
            <v>11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4</v>
          </cell>
          <cell r="AP161">
            <v>0</v>
          </cell>
          <cell r="AQ161">
            <v>0</v>
          </cell>
          <cell r="AR161">
            <v>0</v>
          </cell>
          <cell r="AS161">
            <v>66</v>
          </cell>
        </row>
        <row r="162">
          <cell r="A162" t="str">
            <v>عبد الرحيم البدوى</v>
          </cell>
          <cell r="C162">
            <v>41061</v>
          </cell>
          <cell r="D162">
            <v>0</v>
          </cell>
          <cell r="E162">
            <v>1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4</v>
          </cell>
          <cell r="Y162">
            <v>23</v>
          </cell>
          <cell r="Z162">
            <v>10</v>
          </cell>
          <cell r="AA162">
            <v>0</v>
          </cell>
          <cell r="AB162">
            <v>0</v>
          </cell>
          <cell r="AC162">
            <v>5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11</v>
          </cell>
          <cell r="AP162">
            <v>0</v>
          </cell>
          <cell r="AQ162">
            <v>0</v>
          </cell>
          <cell r="AR162">
            <v>0</v>
          </cell>
          <cell r="AS162">
            <v>55</v>
          </cell>
        </row>
        <row r="163">
          <cell r="A163" t="str">
            <v>عبد الرحيم البدوى</v>
          </cell>
          <cell r="C163" t="str">
            <v>الربع الثانى 2012</v>
          </cell>
          <cell r="D163">
            <v>0</v>
          </cell>
          <cell r="E163">
            <v>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12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25</v>
          </cell>
          <cell r="Y163">
            <v>72</v>
          </cell>
          <cell r="Z163">
            <v>29</v>
          </cell>
          <cell r="AA163">
            <v>0</v>
          </cell>
          <cell r="AB163">
            <v>0</v>
          </cell>
          <cell r="AC163">
            <v>17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19</v>
          </cell>
          <cell r="AP163">
            <v>0</v>
          </cell>
          <cell r="AQ163">
            <v>0</v>
          </cell>
          <cell r="AR163">
            <v>0</v>
          </cell>
          <cell r="AS163">
            <v>177</v>
          </cell>
        </row>
        <row r="164">
          <cell r="A164" t="str">
            <v>عبد الرحيم البدوى</v>
          </cell>
          <cell r="C164" t="str">
            <v>النصف الاول 2012</v>
          </cell>
          <cell r="D164">
            <v>0</v>
          </cell>
          <cell r="E164">
            <v>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13</v>
          </cell>
          <cell r="L164">
            <v>0</v>
          </cell>
          <cell r="M164">
            <v>1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37</v>
          </cell>
          <cell r="Y164">
            <v>95</v>
          </cell>
          <cell r="Z164">
            <v>51</v>
          </cell>
          <cell r="AA164">
            <v>0</v>
          </cell>
          <cell r="AB164">
            <v>0</v>
          </cell>
          <cell r="AC164">
            <v>34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27</v>
          </cell>
          <cell r="AP164">
            <v>0</v>
          </cell>
          <cell r="AQ164">
            <v>0</v>
          </cell>
          <cell r="AR164">
            <v>0</v>
          </cell>
          <cell r="AS164">
            <v>263</v>
          </cell>
        </row>
        <row r="165">
          <cell r="A165" t="str">
            <v>عبد الرحيم البدوى</v>
          </cell>
          <cell r="C165">
            <v>41091</v>
          </cell>
          <cell r="D165">
            <v>0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5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13</v>
          </cell>
          <cell r="Y165">
            <v>21</v>
          </cell>
          <cell r="Z165">
            <v>7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9</v>
          </cell>
          <cell r="AP165">
            <v>0</v>
          </cell>
          <cell r="AQ165">
            <v>0</v>
          </cell>
          <cell r="AR165">
            <v>0</v>
          </cell>
          <cell r="AS165">
            <v>56</v>
          </cell>
        </row>
        <row r="166">
          <cell r="A166" t="str">
            <v>عبد الرحيم البدوى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10</v>
          </cell>
          <cell r="Y166">
            <v>15</v>
          </cell>
          <cell r="Z166">
            <v>10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4</v>
          </cell>
          <cell r="AP166">
            <v>0</v>
          </cell>
          <cell r="AQ166">
            <v>0</v>
          </cell>
          <cell r="AR166">
            <v>0</v>
          </cell>
          <cell r="AS166">
            <v>42</v>
          </cell>
        </row>
        <row r="167">
          <cell r="A167" t="str">
            <v>عبد الرحيم البدوى</v>
          </cell>
          <cell r="C167">
            <v>41153</v>
          </cell>
          <cell r="D167">
            <v>0</v>
          </cell>
          <cell r="E167">
            <v>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4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13</v>
          </cell>
          <cell r="Y167">
            <v>27</v>
          </cell>
          <cell r="Z167">
            <v>5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4</v>
          </cell>
          <cell r="AP167">
            <v>0</v>
          </cell>
          <cell r="AQ167">
            <v>0</v>
          </cell>
          <cell r="AR167">
            <v>0</v>
          </cell>
          <cell r="AS167">
            <v>55</v>
          </cell>
        </row>
        <row r="168">
          <cell r="A168" t="str">
            <v>عبد الرحيم البدوى</v>
          </cell>
          <cell r="C168" t="str">
            <v>الربع الثالث 2012</v>
          </cell>
          <cell r="D168">
            <v>0</v>
          </cell>
          <cell r="E168">
            <v>3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12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36</v>
          </cell>
          <cell r="Y168">
            <v>63</v>
          </cell>
          <cell r="Z168">
            <v>22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17</v>
          </cell>
          <cell r="AP168">
            <v>0</v>
          </cell>
          <cell r="AQ168">
            <v>0</v>
          </cell>
          <cell r="AR168">
            <v>0</v>
          </cell>
          <cell r="AS168">
            <v>153</v>
          </cell>
        </row>
        <row r="169">
          <cell r="A169" t="str">
            <v>عبد الرحيم البدوى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</v>
          </cell>
          <cell r="L169">
            <v>0</v>
          </cell>
          <cell r="M169">
            <v>2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7</v>
          </cell>
          <cell r="Y169">
            <v>20</v>
          </cell>
          <cell r="Z169">
            <v>2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7</v>
          </cell>
          <cell r="AP169">
            <v>0</v>
          </cell>
          <cell r="AQ169">
            <v>0</v>
          </cell>
          <cell r="AR169">
            <v>0</v>
          </cell>
          <cell r="AS169">
            <v>46</v>
          </cell>
        </row>
        <row r="170">
          <cell r="A170" t="str">
            <v>عبد الرحيم البدوى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-1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</v>
          </cell>
          <cell r="Y170">
            <v>7</v>
          </cell>
          <cell r="Z170">
            <v>20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28</v>
          </cell>
        </row>
        <row r="171">
          <cell r="A171" t="str">
            <v>عبد الرحيم البدوى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</v>
          </cell>
          <cell r="Y171">
            <v>7</v>
          </cell>
          <cell r="Z171">
            <v>4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13</v>
          </cell>
        </row>
        <row r="172">
          <cell r="A172" t="str">
            <v>عبد الرحيم البدوى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8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11</v>
          </cell>
          <cell r="Y172">
            <v>34</v>
          </cell>
          <cell r="Z172">
            <v>26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7</v>
          </cell>
          <cell r="AP172">
            <v>0</v>
          </cell>
          <cell r="AQ172">
            <v>0</v>
          </cell>
          <cell r="AR172">
            <v>0</v>
          </cell>
          <cell r="AS172">
            <v>87</v>
          </cell>
        </row>
        <row r="173">
          <cell r="A173" t="str">
            <v>عبد الرحيم البدوى</v>
          </cell>
          <cell r="C173" t="str">
            <v>النصف الثانى 2012</v>
          </cell>
          <cell r="D173">
            <v>0</v>
          </cell>
          <cell r="E173">
            <v>3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20</v>
          </cell>
          <cell r="L173">
            <v>0</v>
          </cell>
          <cell r="M173">
            <v>1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47</v>
          </cell>
          <cell r="Y173">
            <v>97</v>
          </cell>
          <cell r="Z173">
            <v>48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24</v>
          </cell>
          <cell r="AP173">
            <v>0</v>
          </cell>
          <cell r="AQ173">
            <v>0</v>
          </cell>
          <cell r="AR173">
            <v>0</v>
          </cell>
          <cell r="AS173">
            <v>240</v>
          </cell>
        </row>
        <row r="174">
          <cell r="A174" t="str">
            <v>عبد الرحيم البدوى</v>
          </cell>
          <cell r="C174" t="str">
            <v>عام 2012</v>
          </cell>
          <cell r="D174">
            <v>0</v>
          </cell>
          <cell r="E174">
            <v>8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33</v>
          </cell>
          <cell r="L174">
            <v>0</v>
          </cell>
          <cell r="M174">
            <v>2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84</v>
          </cell>
          <cell r="Y174">
            <v>192</v>
          </cell>
          <cell r="Z174">
            <v>99</v>
          </cell>
          <cell r="AA174">
            <v>0</v>
          </cell>
          <cell r="AB174">
            <v>0</v>
          </cell>
          <cell r="AC174">
            <v>34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51</v>
          </cell>
          <cell r="AP174">
            <v>0</v>
          </cell>
          <cell r="AQ174">
            <v>0</v>
          </cell>
          <cell r="AR174">
            <v>0</v>
          </cell>
          <cell r="AS174">
            <v>503</v>
          </cell>
        </row>
        <row r="175">
          <cell r="A175" t="str">
            <v>جرجس عزيز جيبكو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جرجس عزيز جيبكو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جرجس عزيز جيبكو</v>
          </cell>
          <cell r="C177">
            <v>40969</v>
          </cell>
          <cell r="D177">
            <v>0</v>
          </cell>
          <cell r="E177">
            <v>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3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15</v>
          </cell>
          <cell r="Z177">
            <v>6</v>
          </cell>
          <cell r="AA177">
            <v>0</v>
          </cell>
          <cell r="AB177">
            <v>6</v>
          </cell>
          <cell r="AC177">
            <v>6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6</v>
          </cell>
          <cell r="AP177">
            <v>0</v>
          </cell>
          <cell r="AQ177">
            <v>0</v>
          </cell>
          <cell r="AR177">
            <v>0</v>
          </cell>
          <cell r="AS177">
            <v>44</v>
          </cell>
        </row>
        <row r="178">
          <cell r="A178" t="str">
            <v>جرجس عزيز جيبكو</v>
          </cell>
          <cell r="C178" t="str">
            <v>الربع الاول  2012</v>
          </cell>
          <cell r="D178">
            <v>0</v>
          </cell>
          <cell r="E178">
            <v>2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15</v>
          </cell>
          <cell r="Z178">
            <v>6</v>
          </cell>
          <cell r="AA178">
            <v>0</v>
          </cell>
          <cell r="AB178">
            <v>6</v>
          </cell>
          <cell r="AC178">
            <v>6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6</v>
          </cell>
          <cell r="AP178">
            <v>0</v>
          </cell>
          <cell r="AQ178">
            <v>0</v>
          </cell>
          <cell r="AR178">
            <v>0</v>
          </cell>
          <cell r="AS178">
            <v>44</v>
          </cell>
        </row>
        <row r="179">
          <cell r="A179" t="str">
            <v>جرجس عزيز جيبكو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13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4</v>
          </cell>
          <cell r="AP179">
            <v>0</v>
          </cell>
          <cell r="AQ179">
            <v>0</v>
          </cell>
          <cell r="AR179">
            <v>0</v>
          </cell>
          <cell r="AS179">
            <v>17</v>
          </cell>
        </row>
        <row r="180">
          <cell r="A180" t="str">
            <v>جرجس عزيز جيبكو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9</v>
          </cell>
          <cell r="Z180">
            <v>0</v>
          </cell>
          <cell r="AA180">
            <v>0</v>
          </cell>
          <cell r="AB180">
            <v>20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-1</v>
          </cell>
          <cell r="AP180">
            <v>0</v>
          </cell>
          <cell r="AQ180">
            <v>0</v>
          </cell>
          <cell r="AR180">
            <v>0</v>
          </cell>
          <cell r="AS180">
            <v>28</v>
          </cell>
        </row>
        <row r="181">
          <cell r="A181" t="str">
            <v>جرجس عزيز جيبكو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4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4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8</v>
          </cell>
        </row>
        <row r="182">
          <cell r="A182" t="str">
            <v>جرجس عزيز جيبكو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4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9</v>
          </cell>
          <cell r="Z182">
            <v>0</v>
          </cell>
          <cell r="AA182">
            <v>0</v>
          </cell>
          <cell r="AB182">
            <v>33</v>
          </cell>
          <cell r="AC182">
            <v>4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3</v>
          </cell>
          <cell r="AP182">
            <v>0</v>
          </cell>
          <cell r="AQ182">
            <v>0</v>
          </cell>
          <cell r="AR182">
            <v>0</v>
          </cell>
          <cell r="AS182">
            <v>53</v>
          </cell>
        </row>
        <row r="183">
          <cell r="A183" t="str">
            <v>جرجس عزيز جيبكو</v>
          </cell>
          <cell r="C183" t="str">
            <v>النصف الاول 2012</v>
          </cell>
          <cell r="D183">
            <v>0</v>
          </cell>
          <cell r="E183">
            <v>2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7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24</v>
          </cell>
          <cell r="Z183">
            <v>6</v>
          </cell>
          <cell r="AA183">
            <v>0</v>
          </cell>
          <cell r="AB183">
            <v>39</v>
          </cell>
          <cell r="AC183">
            <v>10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9</v>
          </cell>
          <cell r="AP183">
            <v>0</v>
          </cell>
          <cell r="AQ183">
            <v>0</v>
          </cell>
          <cell r="AR183">
            <v>0</v>
          </cell>
          <cell r="AS183">
            <v>97</v>
          </cell>
        </row>
        <row r="184">
          <cell r="A184" t="str">
            <v>جرجس عزيز جيبكو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4</v>
          </cell>
          <cell r="Y184">
            <v>0</v>
          </cell>
          <cell r="Z184">
            <v>0</v>
          </cell>
          <cell r="AA184">
            <v>0</v>
          </cell>
          <cell r="AB184">
            <v>7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11</v>
          </cell>
        </row>
        <row r="185">
          <cell r="A185" t="str">
            <v>جرجس عزيز جيبكو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4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4</v>
          </cell>
          <cell r="Y185">
            <v>8</v>
          </cell>
          <cell r="Z185">
            <v>1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5</v>
          </cell>
          <cell r="AP185">
            <v>0</v>
          </cell>
          <cell r="AQ185">
            <v>0</v>
          </cell>
          <cell r="AR185">
            <v>0</v>
          </cell>
          <cell r="AS185">
            <v>22</v>
          </cell>
        </row>
        <row r="186">
          <cell r="A186" t="str">
            <v>جرجس عزيز جيبكو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11</v>
          </cell>
          <cell r="Y186">
            <v>7</v>
          </cell>
          <cell r="Z186">
            <v>0</v>
          </cell>
          <cell r="AA186">
            <v>0</v>
          </cell>
          <cell r="AB186">
            <v>10</v>
          </cell>
          <cell r="AC186">
            <v>11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8</v>
          </cell>
          <cell r="AP186">
            <v>0</v>
          </cell>
          <cell r="AQ186">
            <v>0</v>
          </cell>
          <cell r="AR186">
            <v>0</v>
          </cell>
          <cell r="AS186">
            <v>47</v>
          </cell>
        </row>
        <row r="187">
          <cell r="A187" t="str">
            <v>جرجس عزيز جيبكو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4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19</v>
          </cell>
          <cell r="Y187">
            <v>15</v>
          </cell>
          <cell r="Z187">
            <v>1</v>
          </cell>
          <cell r="AA187">
            <v>0</v>
          </cell>
          <cell r="AB187">
            <v>17</v>
          </cell>
          <cell r="AC187">
            <v>11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13</v>
          </cell>
          <cell r="AP187">
            <v>0</v>
          </cell>
          <cell r="AQ187">
            <v>0</v>
          </cell>
          <cell r="AR187">
            <v>0</v>
          </cell>
          <cell r="AS187">
            <v>80</v>
          </cell>
        </row>
        <row r="188">
          <cell r="A188" t="str">
            <v>جرجس عزيز جيبكو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6</v>
          </cell>
          <cell r="Z188">
            <v>0</v>
          </cell>
          <cell r="AA188">
            <v>0</v>
          </cell>
          <cell r="AB188">
            <v>20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4</v>
          </cell>
          <cell r="AP188">
            <v>0</v>
          </cell>
          <cell r="AQ188">
            <v>0</v>
          </cell>
          <cell r="AR188">
            <v>0</v>
          </cell>
          <cell r="AS188">
            <v>30</v>
          </cell>
        </row>
        <row r="189">
          <cell r="A189" t="str">
            <v>جرجس عزيز جيبكو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</row>
        <row r="190">
          <cell r="A190" t="str">
            <v>جرجس عزيز جيبكو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</row>
        <row r="191">
          <cell r="A191" t="str">
            <v>جرجس عزيز جيبكو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6</v>
          </cell>
          <cell r="Z191">
            <v>0</v>
          </cell>
          <cell r="AA191">
            <v>0</v>
          </cell>
          <cell r="AB191">
            <v>20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4</v>
          </cell>
          <cell r="AP191">
            <v>0</v>
          </cell>
          <cell r="AQ191">
            <v>0</v>
          </cell>
          <cell r="AR191">
            <v>0</v>
          </cell>
          <cell r="AS191">
            <v>30</v>
          </cell>
        </row>
        <row r="192">
          <cell r="A192" t="str">
            <v>جرجس عزيز جيبكو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4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19</v>
          </cell>
          <cell r="Y192">
            <v>21</v>
          </cell>
          <cell r="Z192">
            <v>1</v>
          </cell>
          <cell r="AA192">
            <v>0</v>
          </cell>
          <cell r="AB192">
            <v>37</v>
          </cell>
          <cell r="AC192">
            <v>11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17</v>
          </cell>
          <cell r="AP192">
            <v>0</v>
          </cell>
          <cell r="AQ192">
            <v>0</v>
          </cell>
          <cell r="AR192">
            <v>0</v>
          </cell>
          <cell r="AS192">
            <v>110</v>
          </cell>
        </row>
        <row r="193">
          <cell r="A193" t="str">
            <v>جرجس عزيز جيبكو</v>
          </cell>
          <cell r="C193" t="str">
            <v>عام 2012</v>
          </cell>
          <cell r="D193">
            <v>0</v>
          </cell>
          <cell r="E193">
            <v>2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19</v>
          </cell>
          <cell r="Y193">
            <v>45</v>
          </cell>
          <cell r="Z193">
            <v>7</v>
          </cell>
          <cell r="AA193">
            <v>0</v>
          </cell>
          <cell r="AB193">
            <v>76</v>
          </cell>
          <cell r="AC193">
            <v>21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26</v>
          </cell>
          <cell r="AP193">
            <v>0</v>
          </cell>
          <cell r="AQ193">
            <v>0</v>
          </cell>
          <cell r="AR193">
            <v>0</v>
          </cell>
          <cell r="AS193">
            <v>207</v>
          </cell>
        </row>
        <row r="194">
          <cell r="A194" t="str">
            <v>فتحى سلامه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21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21</v>
          </cell>
        </row>
        <row r="195">
          <cell r="A195" t="str">
            <v>فتحى سلامه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10</v>
          </cell>
          <cell r="AA195">
            <v>0</v>
          </cell>
          <cell r="AB195">
            <v>5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15</v>
          </cell>
        </row>
        <row r="196">
          <cell r="A196" t="str">
            <v>فتحى سلامه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5</v>
          </cell>
          <cell r="Y196">
            <v>7</v>
          </cell>
          <cell r="Z196">
            <v>3</v>
          </cell>
          <cell r="AA196">
            <v>0</v>
          </cell>
          <cell r="AB196">
            <v>30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45</v>
          </cell>
        </row>
        <row r="197">
          <cell r="A197" t="str">
            <v>فتحى سلامه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5</v>
          </cell>
          <cell r="Y197">
            <v>7</v>
          </cell>
          <cell r="Z197">
            <v>13</v>
          </cell>
          <cell r="AA197">
            <v>0</v>
          </cell>
          <cell r="AB197">
            <v>56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81</v>
          </cell>
        </row>
        <row r="198">
          <cell r="A198" t="str">
            <v>فتحى سلامه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16</v>
          </cell>
          <cell r="Y198">
            <v>19</v>
          </cell>
          <cell r="Z198">
            <v>5</v>
          </cell>
          <cell r="AA198">
            <v>0</v>
          </cell>
          <cell r="AB198">
            <v>6</v>
          </cell>
          <cell r="AC198">
            <v>10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56</v>
          </cell>
        </row>
        <row r="199">
          <cell r="A199" t="str">
            <v>فتحى سلامه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10</v>
          </cell>
          <cell r="Y199">
            <v>0</v>
          </cell>
          <cell r="Z199">
            <v>0</v>
          </cell>
          <cell r="AA199">
            <v>0</v>
          </cell>
          <cell r="AB199">
            <v>24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34</v>
          </cell>
        </row>
        <row r="200">
          <cell r="A200" t="str">
            <v>فتحى سلامه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20</v>
          </cell>
          <cell r="Z200">
            <v>0</v>
          </cell>
          <cell r="AA200">
            <v>0</v>
          </cell>
          <cell r="AB200">
            <v>8</v>
          </cell>
          <cell r="AC200">
            <v>29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57</v>
          </cell>
        </row>
        <row r="201">
          <cell r="A201" t="str">
            <v>فتحى سلامه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26</v>
          </cell>
          <cell r="Y201">
            <v>39</v>
          </cell>
          <cell r="Z201">
            <v>5</v>
          </cell>
          <cell r="AA201">
            <v>0</v>
          </cell>
          <cell r="AB201">
            <v>38</v>
          </cell>
          <cell r="AC201">
            <v>39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147</v>
          </cell>
        </row>
        <row r="202">
          <cell r="A202" t="str">
            <v>فتحى سلامه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31</v>
          </cell>
          <cell r="Y202">
            <v>46</v>
          </cell>
          <cell r="Z202">
            <v>18</v>
          </cell>
          <cell r="AA202">
            <v>0</v>
          </cell>
          <cell r="AB202">
            <v>94</v>
          </cell>
          <cell r="AC202">
            <v>39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228</v>
          </cell>
        </row>
        <row r="203">
          <cell r="A203" t="str">
            <v>فتحى سلامه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19</v>
          </cell>
          <cell r="Z203">
            <v>-1</v>
          </cell>
          <cell r="AA203">
            <v>0</v>
          </cell>
          <cell r="AB203">
            <v>0</v>
          </cell>
          <cell r="AC203">
            <v>18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36</v>
          </cell>
        </row>
        <row r="204">
          <cell r="A204" t="str">
            <v>فتحى سلامه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5</v>
          </cell>
          <cell r="Y204">
            <v>9</v>
          </cell>
          <cell r="Z204">
            <v>5</v>
          </cell>
          <cell r="AA204">
            <v>0</v>
          </cell>
          <cell r="AB204">
            <v>44</v>
          </cell>
          <cell r="AC204">
            <v>-1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62</v>
          </cell>
        </row>
        <row r="205">
          <cell r="A205" t="str">
            <v>فتحى سلامه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12</v>
          </cell>
          <cell r="Y205">
            <v>8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20</v>
          </cell>
        </row>
        <row r="206">
          <cell r="A206" t="str">
            <v>فتحى سلامه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17</v>
          </cell>
          <cell r="Y206">
            <v>36</v>
          </cell>
          <cell r="Z206">
            <v>4</v>
          </cell>
          <cell r="AA206">
            <v>0</v>
          </cell>
          <cell r="AB206">
            <v>44</v>
          </cell>
          <cell r="AC206">
            <v>17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118</v>
          </cell>
        </row>
        <row r="207">
          <cell r="A207" t="str">
            <v>فتحى سلامه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فتحى سلامه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18</v>
          </cell>
          <cell r="AC208">
            <v>-1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17</v>
          </cell>
        </row>
        <row r="209">
          <cell r="A209" t="str">
            <v>فتحى سلامه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-1</v>
          </cell>
          <cell r="AA209">
            <v>0</v>
          </cell>
          <cell r="AB209">
            <v>-2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-3</v>
          </cell>
        </row>
        <row r="210">
          <cell r="A210" t="str">
            <v>فتحى سلامه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-1</v>
          </cell>
          <cell r="AA210">
            <v>0</v>
          </cell>
          <cell r="AB210">
            <v>16</v>
          </cell>
          <cell r="AC210">
            <v>-1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14</v>
          </cell>
        </row>
        <row r="211">
          <cell r="A211" t="str">
            <v>فتحى سلامه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17</v>
          </cell>
          <cell r="Y211">
            <v>36</v>
          </cell>
          <cell r="Z211">
            <v>3</v>
          </cell>
          <cell r="AA211">
            <v>0</v>
          </cell>
          <cell r="AB211">
            <v>60</v>
          </cell>
          <cell r="AC211">
            <v>16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132</v>
          </cell>
        </row>
        <row r="212">
          <cell r="A212" t="str">
            <v>فتحى سلامه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48</v>
          </cell>
          <cell r="Y212">
            <v>82</v>
          </cell>
          <cell r="Z212">
            <v>21</v>
          </cell>
          <cell r="AA212">
            <v>0</v>
          </cell>
          <cell r="AB212">
            <v>154</v>
          </cell>
          <cell r="AC212">
            <v>55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360</v>
          </cell>
        </row>
        <row r="213">
          <cell r="A213" t="str">
            <v>عيد شعبان الشرق الاوسط</v>
          </cell>
          <cell r="C213">
            <v>40909</v>
          </cell>
          <cell r="D213">
            <v>0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1</v>
          </cell>
        </row>
        <row r="214">
          <cell r="A214" t="str">
            <v>عيد شعبان الشرق الاوسط</v>
          </cell>
          <cell r="C214">
            <v>40940</v>
          </cell>
          <cell r="D214">
            <v>0</v>
          </cell>
          <cell r="E214">
            <v>2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2</v>
          </cell>
          <cell r="Y214">
            <v>10</v>
          </cell>
          <cell r="Z214">
            <v>0</v>
          </cell>
          <cell r="AA214">
            <v>0</v>
          </cell>
          <cell r="AB214">
            <v>5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19</v>
          </cell>
        </row>
        <row r="215">
          <cell r="A215" t="str">
            <v>عيد شعبان الشرق الاوسط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15</v>
          </cell>
          <cell r="Z215">
            <v>0</v>
          </cell>
          <cell r="AA215">
            <v>0</v>
          </cell>
          <cell r="AB215">
            <v>11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26</v>
          </cell>
        </row>
        <row r="216">
          <cell r="A216" t="str">
            <v>عيد شعبان الشرق الاوسط</v>
          </cell>
          <cell r="C216" t="str">
            <v>الربع الاول  2012</v>
          </cell>
          <cell r="D216">
            <v>0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2</v>
          </cell>
          <cell r="Y216">
            <v>25</v>
          </cell>
          <cell r="Z216">
            <v>0</v>
          </cell>
          <cell r="AA216">
            <v>0</v>
          </cell>
          <cell r="AB216">
            <v>16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46</v>
          </cell>
        </row>
        <row r="217">
          <cell r="A217" t="str">
            <v>عيد شعبان الشرق الاوسط</v>
          </cell>
          <cell r="C217">
            <v>41000</v>
          </cell>
          <cell r="D217">
            <v>0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2</v>
          </cell>
          <cell r="Y217">
            <v>3</v>
          </cell>
          <cell r="Z217">
            <v>0</v>
          </cell>
          <cell r="AA217">
            <v>0</v>
          </cell>
          <cell r="AB217">
            <v>4</v>
          </cell>
          <cell r="AC217">
            <v>1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11</v>
          </cell>
        </row>
        <row r="218">
          <cell r="A218" t="str">
            <v>عيد شعبان الشرق الاوسط</v>
          </cell>
          <cell r="C218">
            <v>41030</v>
          </cell>
          <cell r="D218">
            <v>0</v>
          </cell>
          <cell r="E218">
            <v>3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3</v>
          </cell>
          <cell r="Y218">
            <v>21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27</v>
          </cell>
        </row>
        <row r="219">
          <cell r="A219" t="str">
            <v>عيد شعبان الشرق الاوسط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13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4</v>
          </cell>
          <cell r="AP219">
            <v>0</v>
          </cell>
          <cell r="AQ219">
            <v>0</v>
          </cell>
          <cell r="AR219">
            <v>0</v>
          </cell>
          <cell r="AS219">
            <v>21</v>
          </cell>
        </row>
        <row r="220">
          <cell r="A220" t="str">
            <v>عيد شعبان الشرق الاوسط</v>
          </cell>
          <cell r="C220" t="str">
            <v>الربع الثانى 2012</v>
          </cell>
          <cell r="D220">
            <v>0</v>
          </cell>
          <cell r="E220">
            <v>4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5</v>
          </cell>
          <cell r="Y220">
            <v>28</v>
          </cell>
          <cell r="Z220">
            <v>0</v>
          </cell>
          <cell r="AA220">
            <v>0</v>
          </cell>
          <cell r="AB220">
            <v>4</v>
          </cell>
          <cell r="AC220">
            <v>14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4</v>
          </cell>
          <cell r="AP220">
            <v>0</v>
          </cell>
          <cell r="AQ220">
            <v>0</v>
          </cell>
          <cell r="AR220">
            <v>0</v>
          </cell>
          <cell r="AS220">
            <v>59</v>
          </cell>
        </row>
        <row r="221">
          <cell r="A221" t="str">
            <v>عيد شعبان الشرق الاوسط</v>
          </cell>
          <cell r="C221" t="str">
            <v>النصف الاول 2012</v>
          </cell>
          <cell r="D221">
            <v>0</v>
          </cell>
          <cell r="E221">
            <v>7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7</v>
          </cell>
          <cell r="Y221">
            <v>53</v>
          </cell>
          <cell r="Z221">
            <v>0</v>
          </cell>
          <cell r="AA221">
            <v>0</v>
          </cell>
          <cell r="AB221">
            <v>20</v>
          </cell>
          <cell r="AC221">
            <v>14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4</v>
          </cell>
          <cell r="AP221">
            <v>0</v>
          </cell>
          <cell r="AQ221">
            <v>0</v>
          </cell>
          <cell r="AR221">
            <v>0</v>
          </cell>
          <cell r="AS221">
            <v>105</v>
          </cell>
        </row>
        <row r="222">
          <cell r="A222" t="str">
            <v>عيد شعبان الشرق الاوسط</v>
          </cell>
          <cell r="C222">
            <v>41091</v>
          </cell>
          <cell r="D222">
            <v>0</v>
          </cell>
          <cell r="E222">
            <v>-1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12</v>
          </cell>
          <cell r="Z222">
            <v>0</v>
          </cell>
          <cell r="AA222">
            <v>0</v>
          </cell>
          <cell r="AB222">
            <v>5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16</v>
          </cell>
        </row>
        <row r="223">
          <cell r="A223" t="str">
            <v>عيد شعبان الشرق الاوسط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</v>
          </cell>
          <cell r="Y223">
            <v>0</v>
          </cell>
          <cell r="Z223">
            <v>2</v>
          </cell>
          <cell r="AA223">
            <v>0</v>
          </cell>
          <cell r="AB223">
            <v>10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3</v>
          </cell>
          <cell r="AP223">
            <v>0</v>
          </cell>
          <cell r="AQ223">
            <v>0</v>
          </cell>
          <cell r="AR223">
            <v>0</v>
          </cell>
          <cell r="AS223">
            <v>18</v>
          </cell>
        </row>
        <row r="224">
          <cell r="A224" t="str">
            <v>عيد شعبان الشرق الاوسط</v>
          </cell>
          <cell r="C224">
            <v>41153</v>
          </cell>
          <cell r="D224">
            <v>0</v>
          </cell>
          <cell r="E224">
            <v>2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2</v>
          </cell>
          <cell r="Y224">
            <v>12</v>
          </cell>
          <cell r="Z224">
            <v>0</v>
          </cell>
          <cell r="AA224">
            <v>0</v>
          </cell>
          <cell r="AB224">
            <v>10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26</v>
          </cell>
        </row>
        <row r="225">
          <cell r="A225" t="str">
            <v>عيد شعبان الشرق الاوسط</v>
          </cell>
          <cell r="C225" t="str">
            <v>الربع الثالث 2012</v>
          </cell>
          <cell r="D225">
            <v>0</v>
          </cell>
          <cell r="E225">
            <v>1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5</v>
          </cell>
          <cell r="Y225">
            <v>24</v>
          </cell>
          <cell r="Z225">
            <v>2</v>
          </cell>
          <cell r="AA225">
            <v>0</v>
          </cell>
          <cell r="AB225">
            <v>25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3</v>
          </cell>
          <cell r="AP225">
            <v>0</v>
          </cell>
          <cell r="AQ225">
            <v>0</v>
          </cell>
          <cell r="AR225">
            <v>0</v>
          </cell>
          <cell r="AS225">
            <v>60</v>
          </cell>
        </row>
        <row r="226">
          <cell r="A226" t="str">
            <v>عيد شعبان الشرق الاوسط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6</v>
          </cell>
          <cell r="Z226">
            <v>0</v>
          </cell>
          <cell r="AA226">
            <v>0</v>
          </cell>
          <cell r="AB226">
            <v>8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14</v>
          </cell>
        </row>
        <row r="227">
          <cell r="A227" t="str">
            <v>عيد شعبان الشرق الاوسط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6</v>
          </cell>
          <cell r="Z227">
            <v>0</v>
          </cell>
          <cell r="AA227">
            <v>0</v>
          </cell>
          <cell r="AB227">
            <v>3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9</v>
          </cell>
        </row>
        <row r="228">
          <cell r="A228" t="str">
            <v>عيد شعبان الشرق الاوسط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7</v>
          </cell>
          <cell r="Z228">
            <v>0</v>
          </cell>
          <cell r="AA228">
            <v>0</v>
          </cell>
          <cell r="AB228">
            <v>2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9</v>
          </cell>
        </row>
        <row r="229">
          <cell r="A229" t="str">
            <v>عيد شعبان الشرق الاوسط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19</v>
          </cell>
          <cell r="Z229">
            <v>0</v>
          </cell>
          <cell r="AA229">
            <v>0</v>
          </cell>
          <cell r="AB229">
            <v>13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32</v>
          </cell>
        </row>
        <row r="230">
          <cell r="A230" t="str">
            <v>عيد شعبان الشرق الاوسط</v>
          </cell>
          <cell r="C230" t="str">
            <v>النصف الثانى 2012</v>
          </cell>
          <cell r="D230">
            <v>0</v>
          </cell>
          <cell r="E230">
            <v>1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5</v>
          </cell>
          <cell r="Y230">
            <v>43</v>
          </cell>
          <cell r="Z230">
            <v>2</v>
          </cell>
          <cell r="AA230">
            <v>0</v>
          </cell>
          <cell r="AB230">
            <v>38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3</v>
          </cell>
          <cell r="AP230">
            <v>0</v>
          </cell>
          <cell r="AQ230">
            <v>0</v>
          </cell>
          <cell r="AR230">
            <v>0</v>
          </cell>
          <cell r="AS230">
            <v>92</v>
          </cell>
        </row>
        <row r="231">
          <cell r="A231" t="str">
            <v>عيد شعبان الشرق الاوسط</v>
          </cell>
          <cell r="C231" t="str">
            <v>عام 2012</v>
          </cell>
          <cell r="D231">
            <v>0</v>
          </cell>
          <cell r="E231">
            <v>8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12</v>
          </cell>
          <cell r="Y231">
            <v>96</v>
          </cell>
          <cell r="Z231">
            <v>2</v>
          </cell>
          <cell r="AA231">
            <v>0</v>
          </cell>
          <cell r="AB231">
            <v>58</v>
          </cell>
          <cell r="AC231">
            <v>14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7</v>
          </cell>
          <cell r="AP231">
            <v>0</v>
          </cell>
          <cell r="AQ231">
            <v>0</v>
          </cell>
          <cell r="AR231">
            <v>0</v>
          </cell>
          <cell r="AS231">
            <v>197</v>
          </cell>
        </row>
        <row r="232">
          <cell r="A232" t="str">
            <v>عبد الرحيم شقره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عبد الرحيم شقره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</row>
        <row r="234">
          <cell r="A234" t="str">
            <v>عبد الرحيم شقره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</row>
        <row r="235">
          <cell r="A235" t="str">
            <v>عبد الرحيم شقره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</row>
        <row r="236">
          <cell r="A236" t="str">
            <v>عبد الرحيم شقره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-2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-2</v>
          </cell>
        </row>
        <row r="237">
          <cell r="A237" t="str">
            <v>عبد الرحيم شقره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</row>
        <row r="238">
          <cell r="A238" t="str">
            <v>عبد الرحيم شقره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عبد الرحيم شقره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-2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-2</v>
          </cell>
        </row>
        <row r="240">
          <cell r="A240" t="str">
            <v>عبد الرحيم شقره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-2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-2</v>
          </cell>
        </row>
        <row r="241">
          <cell r="A241" t="str">
            <v>عبد الرحيم شقره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عبد الرحيم شقره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</row>
        <row r="243">
          <cell r="A243" t="str">
            <v>عبد الرحيم شقره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عبد الرحيم شقره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</row>
        <row r="245">
          <cell r="A245" t="str">
            <v>عبد الرحيم شقره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عبد الرحيم شقره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15</v>
          </cell>
          <cell r="Y246">
            <v>60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75</v>
          </cell>
        </row>
        <row r="247">
          <cell r="A247" t="str">
            <v>عبد الرحيم شقره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10</v>
          </cell>
          <cell r="Y247">
            <v>60</v>
          </cell>
          <cell r="Z247">
            <v>0</v>
          </cell>
          <cell r="AA247">
            <v>0</v>
          </cell>
          <cell r="AB247">
            <v>10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80</v>
          </cell>
        </row>
        <row r="248">
          <cell r="A248" t="str">
            <v>عبد الرحيم شقره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25</v>
          </cell>
          <cell r="Y248">
            <v>120</v>
          </cell>
          <cell r="Z248">
            <v>0</v>
          </cell>
          <cell r="AA248">
            <v>0</v>
          </cell>
          <cell r="AB248">
            <v>10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155</v>
          </cell>
        </row>
        <row r="249">
          <cell r="A249" t="str">
            <v>عبد الرحيم شقره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25</v>
          </cell>
          <cell r="Y249">
            <v>120</v>
          </cell>
          <cell r="Z249">
            <v>0</v>
          </cell>
          <cell r="AA249">
            <v>0</v>
          </cell>
          <cell r="AB249">
            <v>10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155</v>
          </cell>
        </row>
        <row r="250">
          <cell r="A250" t="str">
            <v>عبد الرحيم شقره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25</v>
          </cell>
          <cell r="Y250">
            <v>118</v>
          </cell>
          <cell r="Z250">
            <v>0</v>
          </cell>
          <cell r="AA250">
            <v>0</v>
          </cell>
          <cell r="AB250">
            <v>10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153</v>
          </cell>
        </row>
        <row r="251">
          <cell r="A251" t="str">
            <v>على صابر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</row>
        <row r="252">
          <cell r="A252" t="str">
            <v>على صابر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</row>
        <row r="253">
          <cell r="A253" t="str">
            <v>على صابر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15</v>
          </cell>
          <cell r="Y253">
            <v>25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40</v>
          </cell>
        </row>
        <row r="254">
          <cell r="A254" t="str">
            <v>على صابر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15</v>
          </cell>
          <cell r="Y254">
            <v>25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40</v>
          </cell>
        </row>
        <row r="255">
          <cell r="A255" t="str">
            <v>على صابر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-1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-3</v>
          </cell>
          <cell r="Z255">
            <v>0</v>
          </cell>
          <cell r="AA255">
            <v>0</v>
          </cell>
          <cell r="AB255">
            <v>12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8</v>
          </cell>
        </row>
        <row r="256">
          <cell r="A256" t="str">
            <v>على صابر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13</v>
          </cell>
          <cell r="Y256">
            <v>0</v>
          </cell>
          <cell r="Z256">
            <v>4</v>
          </cell>
          <cell r="AA256">
            <v>0</v>
          </cell>
          <cell r="AB256">
            <v>0</v>
          </cell>
          <cell r="AC256">
            <v>2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3</v>
          </cell>
          <cell r="AP256">
            <v>0</v>
          </cell>
          <cell r="AQ256">
            <v>0</v>
          </cell>
          <cell r="AR256">
            <v>0</v>
          </cell>
          <cell r="AS256">
            <v>22</v>
          </cell>
        </row>
        <row r="257">
          <cell r="A257" t="str">
            <v>على صابر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2</v>
          </cell>
          <cell r="AC257">
            <v>3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6</v>
          </cell>
          <cell r="AP257">
            <v>0</v>
          </cell>
          <cell r="AQ257">
            <v>0</v>
          </cell>
          <cell r="AR257">
            <v>0</v>
          </cell>
          <cell r="AS257">
            <v>11</v>
          </cell>
        </row>
        <row r="258">
          <cell r="A258" t="str">
            <v>على صابر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-1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13</v>
          </cell>
          <cell r="Y258">
            <v>-3</v>
          </cell>
          <cell r="Z258">
            <v>4</v>
          </cell>
          <cell r="AA258">
            <v>0</v>
          </cell>
          <cell r="AB258">
            <v>14</v>
          </cell>
          <cell r="AC258">
            <v>5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9</v>
          </cell>
          <cell r="AP258">
            <v>0</v>
          </cell>
          <cell r="AQ258">
            <v>0</v>
          </cell>
          <cell r="AR258">
            <v>0</v>
          </cell>
          <cell r="AS258">
            <v>41</v>
          </cell>
        </row>
        <row r="259">
          <cell r="A259" t="str">
            <v>على صابر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-1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28</v>
          </cell>
          <cell r="Y259">
            <v>22</v>
          </cell>
          <cell r="Z259">
            <v>4</v>
          </cell>
          <cell r="AA259">
            <v>0</v>
          </cell>
          <cell r="AB259">
            <v>14</v>
          </cell>
          <cell r="AC259">
            <v>5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9</v>
          </cell>
          <cell r="AP259">
            <v>0</v>
          </cell>
          <cell r="AQ259">
            <v>0</v>
          </cell>
          <cell r="AR259">
            <v>0</v>
          </cell>
          <cell r="AS259">
            <v>81</v>
          </cell>
        </row>
        <row r="260">
          <cell r="A260" t="str">
            <v>على صابر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14</v>
          </cell>
          <cell r="Y260">
            <v>23</v>
          </cell>
          <cell r="Z260">
            <v>5</v>
          </cell>
          <cell r="AA260">
            <v>0</v>
          </cell>
          <cell r="AB260">
            <v>15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5</v>
          </cell>
          <cell r="AP260">
            <v>0</v>
          </cell>
          <cell r="AQ260">
            <v>0</v>
          </cell>
          <cell r="AR260">
            <v>0</v>
          </cell>
          <cell r="AS260">
            <v>64</v>
          </cell>
        </row>
        <row r="261">
          <cell r="A261" t="str">
            <v>على صابر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-1</v>
          </cell>
          <cell r="Z261">
            <v>0</v>
          </cell>
          <cell r="AA261">
            <v>0</v>
          </cell>
          <cell r="AB261">
            <v>-1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-2</v>
          </cell>
        </row>
        <row r="262">
          <cell r="A262" t="str">
            <v>على صابر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2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16</v>
          </cell>
          <cell r="Y262">
            <v>15</v>
          </cell>
          <cell r="Z262">
            <v>0</v>
          </cell>
          <cell r="AA262">
            <v>0</v>
          </cell>
          <cell r="AB262">
            <v>5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38</v>
          </cell>
        </row>
        <row r="263">
          <cell r="A263" t="str">
            <v>على صابر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4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30</v>
          </cell>
          <cell r="Y263">
            <v>37</v>
          </cell>
          <cell r="Z263">
            <v>5</v>
          </cell>
          <cell r="AA263">
            <v>0</v>
          </cell>
          <cell r="AB263">
            <v>19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5</v>
          </cell>
          <cell r="AP263">
            <v>0</v>
          </cell>
          <cell r="AQ263">
            <v>0</v>
          </cell>
          <cell r="AR263">
            <v>0</v>
          </cell>
          <cell r="AS263">
            <v>100</v>
          </cell>
        </row>
        <row r="264">
          <cell r="A264" t="str">
            <v>على صابر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4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5</v>
          </cell>
          <cell r="Y264">
            <v>5</v>
          </cell>
          <cell r="Z264">
            <v>0</v>
          </cell>
          <cell r="AA264">
            <v>0</v>
          </cell>
          <cell r="AB264">
            <v>5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19</v>
          </cell>
        </row>
        <row r="265">
          <cell r="A265" t="str">
            <v>على صابر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15</v>
          </cell>
          <cell r="Y265">
            <v>18</v>
          </cell>
          <cell r="Z265">
            <v>0</v>
          </cell>
          <cell r="AA265">
            <v>0</v>
          </cell>
          <cell r="AB265">
            <v>15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3</v>
          </cell>
          <cell r="AP265">
            <v>0</v>
          </cell>
          <cell r="AQ265">
            <v>0</v>
          </cell>
          <cell r="AR265">
            <v>0</v>
          </cell>
          <cell r="AS265">
            <v>51</v>
          </cell>
        </row>
        <row r="266">
          <cell r="A266" t="str">
            <v>على صابر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5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6</v>
          </cell>
        </row>
        <row r="267">
          <cell r="A267" t="str">
            <v>على صابر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5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20</v>
          </cell>
          <cell r="Y267">
            <v>23</v>
          </cell>
          <cell r="Z267">
            <v>5</v>
          </cell>
          <cell r="AA267">
            <v>0</v>
          </cell>
          <cell r="AB267">
            <v>20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3</v>
          </cell>
          <cell r="AP267">
            <v>0</v>
          </cell>
          <cell r="AQ267">
            <v>0</v>
          </cell>
          <cell r="AR267">
            <v>0</v>
          </cell>
          <cell r="AS267">
            <v>76</v>
          </cell>
        </row>
        <row r="268">
          <cell r="A268" t="str">
            <v>على صابر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50</v>
          </cell>
          <cell r="Y268">
            <v>60</v>
          </cell>
          <cell r="Z268">
            <v>10</v>
          </cell>
          <cell r="AA268">
            <v>0</v>
          </cell>
          <cell r="AB268">
            <v>39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8</v>
          </cell>
          <cell r="AP268">
            <v>0</v>
          </cell>
          <cell r="AQ268">
            <v>0</v>
          </cell>
          <cell r="AR268">
            <v>0</v>
          </cell>
          <cell r="AS268">
            <v>176</v>
          </cell>
        </row>
        <row r="269">
          <cell r="A269" t="str">
            <v>على صابر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8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78</v>
          </cell>
          <cell r="Y269">
            <v>82</v>
          </cell>
          <cell r="Z269">
            <v>14</v>
          </cell>
          <cell r="AA269">
            <v>0</v>
          </cell>
          <cell r="AB269">
            <v>53</v>
          </cell>
          <cell r="AC269">
            <v>5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17</v>
          </cell>
          <cell r="AP269">
            <v>0</v>
          </cell>
          <cell r="AQ269">
            <v>0</v>
          </cell>
          <cell r="AR269">
            <v>0</v>
          </cell>
          <cell r="AS269">
            <v>257</v>
          </cell>
        </row>
        <row r="270">
          <cell r="A270" t="str">
            <v>جمعيه نقابه التجاريين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جمعيه نقابه التجاريين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جمعيه نقابه التجاريين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1</v>
          </cell>
        </row>
        <row r="273">
          <cell r="A273" t="str">
            <v>جمعيه نقابه التجاريين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1</v>
          </cell>
        </row>
        <row r="274">
          <cell r="A274" t="str">
            <v>جمعيه نقابه التجاريين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</row>
        <row r="275">
          <cell r="A275" t="str">
            <v>جمعيه نقابه التجاريين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</row>
        <row r="276">
          <cell r="A276" t="str">
            <v>جمعيه نقابه التجاريين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جمعيه نقابه التجاريين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</row>
        <row r="278">
          <cell r="A278" t="str">
            <v>جمعيه نقابه التجاريين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1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</row>
        <row r="279">
          <cell r="A279" t="str">
            <v>جمعيه نقابه التجاريين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</row>
        <row r="280">
          <cell r="A280" t="str">
            <v>جمعيه نقابه التجاريين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</row>
        <row r="281">
          <cell r="A281" t="str">
            <v>جمعيه نقابه التجاريين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</row>
        <row r="282">
          <cell r="A282" t="str">
            <v>جمعيه نقابه التجاريين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</row>
        <row r="283">
          <cell r="A283" t="str">
            <v>جمعيه نقابه التجاريين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جمعيه نقابه التجاريين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</row>
        <row r="285">
          <cell r="A285" t="str">
            <v>جمعيه نقابه التجاريين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</row>
        <row r="286">
          <cell r="A286" t="str">
            <v>جمعيه نقابه التجاريين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</row>
        <row r="287">
          <cell r="A287" t="str">
            <v>جمعيه نقابه التجاريين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</row>
        <row r="288">
          <cell r="A288" t="str">
            <v>جمعيه نقابه التجاريين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1</v>
          </cell>
        </row>
        <row r="289">
          <cell r="A289" t="str">
            <v>الجوهره صبحى كامل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4</v>
          </cell>
          <cell r="Y289">
            <v>15</v>
          </cell>
          <cell r="Z289">
            <v>0</v>
          </cell>
          <cell r="AA289">
            <v>0</v>
          </cell>
          <cell r="AB289">
            <v>0</v>
          </cell>
          <cell r="AC289">
            <v>5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24</v>
          </cell>
        </row>
        <row r="290">
          <cell r="A290" t="str">
            <v>الجوهره صبحى كامل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الجوهره صبحى كامل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9</v>
          </cell>
          <cell r="Z291">
            <v>0</v>
          </cell>
          <cell r="AA291">
            <v>0</v>
          </cell>
          <cell r="AB291">
            <v>0</v>
          </cell>
          <cell r="AC291">
            <v>12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21</v>
          </cell>
        </row>
        <row r="292">
          <cell r="A292" t="str">
            <v>الجوهره صبحى كامل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4</v>
          </cell>
          <cell r="Y292">
            <v>24</v>
          </cell>
          <cell r="Z292">
            <v>0</v>
          </cell>
          <cell r="AA292">
            <v>0</v>
          </cell>
          <cell r="AB292">
            <v>0</v>
          </cell>
          <cell r="AC292">
            <v>17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45</v>
          </cell>
        </row>
        <row r="293">
          <cell r="A293" t="str">
            <v>الجوهره صبحى كامل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8</v>
          </cell>
          <cell r="Y293">
            <v>10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18</v>
          </cell>
        </row>
        <row r="294">
          <cell r="A294" t="str">
            <v>الجوهره صبحى كامل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10</v>
          </cell>
          <cell r="Z294">
            <v>0</v>
          </cell>
          <cell r="AA294">
            <v>0</v>
          </cell>
          <cell r="AB294">
            <v>0</v>
          </cell>
          <cell r="AC294">
            <v>15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25</v>
          </cell>
        </row>
        <row r="295">
          <cell r="A295" t="str">
            <v>الجوهره صبحى كامل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3</v>
          </cell>
          <cell r="Y295">
            <v>9</v>
          </cell>
          <cell r="Z295">
            <v>0</v>
          </cell>
          <cell r="AA295">
            <v>0</v>
          </cell>
          <cell r="AB295">
            <v>0</v>
          </cell>
          <cell r="AC295">
            <v>3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15</v>
          </cell>
        </row>
        <row r="296">
          <cell r="A296" t="str">
            <v>الجوهره صبحى كامل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11</v>
          </cell>
          <cell r="Y296">
            <v>29</v>
          </cell>
          <cell r="Z296">
            <v>0</v>
          </cell>
          <cell r="AA296">
            <v>0</v>
          </cell>
          <cell r="AB296">
            <v>0</v>
          </cell>
          <cell r="AC296">
            <v>18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58</v>
          </cell>
        </row>
        <row r="297">
          <cell r="A297" t="str">
            <v>الجوهره صبحى كامل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15</v>
          </cell>
          <cell r="Y297">
            <v>53</v>
          </cell>
          <cell r="Z297">
            <v>0</v>
          </cell>
          <cell r="AA297">
            <v>0</v>
          </cell>
          <cell r="AB297">
            <v>0</v>
          </cell>
          <cell r="AC297">
            <v>35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103</v>
          </cell>
        </row>
        <row r="298">
          <cell r="A298" t="str">
            <v>الجوهره صبحى كامل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6</v>
          </cell>
          <cell r="Y298">
            <v>5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11</v>
          </cell>
        </row>
        <row r="299">
          <cell r="A299" t="str">
            <v>الجوهره صبحى كامل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</row>
        <row r="300">
          <cell r="A300" t="str">
            <v>الجوهره صبحى كامل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7</v>
          </cell>
        </row>
        <row r="301">
          <cell r="A301" t="str">
            <v>الجوهره صبحى كامل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13</v>
          </cell>
          <cell r="Y301">
            <v>5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18</v>
          </cell>
        </row>
        <row r="302">
          <cell r="A302" t="str">
            <v>الجوهره صبحى كامل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5</v>
          </cell>
          <cell r="Y302">
            <v>5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10</v>
          </cell>
        </row>
        <row r="303">
          <cell r="A303" t="str">
            <v>الجوهره صبحى كامل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5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5</v>
          </cell>
        </row>
        <row r="304">
          <cell r="A304" t="str">
            <v>الجوهره صبحى كامل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</row>
        <row r="305">
          <cell r="A305" t="str">
            <v>الجوهره صبحى كامل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10</v>
          </cell>
          <cell r="Y305">
            <v>5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15</v>
          </cell>
        </row>
        <row r="306">
          <cell r="A306" t="str">
            <v>الجوهره صبحى كامل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23</v>
          </cell>
          <cell r="Y306">
            <v>10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33</v>
          </cell>
        </row>
        <row r="307">
          <cell r="A307" t="str">
            <v>الجوهره صبحى كامل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38</v>
          </cell>
          <cell r="Y307">
            <v>63</v>
          </cell>
          <cell r="Z307">
            <v>0</v>
          </cell>
          <cell r="AA307">
            <v>0</v>
          </cell>
          <cell r="AB307">
            <v>0</v>
          </cell>
          <cell r="AC307">
            <v>35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136</v>
          </cell>
        </row>
        <row r="308">
          <cell r="A308" t="str">
            <v>الراعى ديروط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</row>
        <row r="309">
          <cell r="A309" t="str">
            <v>الراعى ديروط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</row>
        <row r="310">
          <cell r="A310" t="str">
            <v>الراعى ديروط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</row>
        <row r="311">
          <cell r="A311" t="str">
            <v>الراعى ديروط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الراعى ديروط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الراعى ديروط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الراعى ديروط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</row>
        <row r="315">
          <cell r="A315" t="str">
            <v>الراعى ديروط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</row>
        <row r="316">
          <cell r="A316" t="str">
            <v>الراعى ديروط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الراعى ديروط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الراعى ديروط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</row>
        <row r="319">
          <cell r="A319" t="str">
            <v>الراعى ديروط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</row>
        <row r="320">
          <cell r="A320" t="str">
            <v>الراعى ديروط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</row>
        <row r="321">
          <cell r="A321" t="str">
            <v>الراعى ديروط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</row>
        <row r="322">
          <cell r="A322" t="str">
            <v>الراعى ديروط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</row>
        <row r="323">
          <cell r="A323" t="str">
            <v>الراعى ديروط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الراعى ديروط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الراعى ديروط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الراعى ديروط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</row>
        <row r="327">
          <cell r="A327" t="str">
            <v>يوسف عبد القادر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7</v>
          </cell>
          <cell r="Y327">
            <v>6</v>
          </cell>
          <cell r="Z327">
            <v>0</v>
          </cell>
          <cell r="AA327">
            <v>0</v>
          </cell>
          <cell r="AB327">
            <v>6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19</v>
          </cell>
        </row>
        <row r="328">
          <cell r="A328" t="str">
            <v>يوسف عبد القادر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6</v>
          </cell>
          <cell r="Y328">
            <v>5</v>
          </cell>
          <cell r="Z328">
            <v>0</v>
          </cell>
          <cell r="AA328">
            <v>0</v>
          </cell>
          <cell r="AB328">
            <v>4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2</v>
          </cell>
          <cell r="AP328">
            <v>0</v>
          </cell>
          <cell r="AQ328">
            <v>0</v>
          </cell>
          <cell r="AR328">
            <v>0</v>
          </cell>
          <cell r="AS328">
            <v>17</v>
          </cell>
        </row>
        <row r="329">
          <cell r="A329" t="str">
            <v>يوسف عبد القادر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15</v>
          </cell>
          <cell r="Z329">
            <v>0</v>
          </cell>
          <cell r="AA329">
            <v>0</v>
          </cell>
          <cell r="AB329">
            <v>10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28</v>
          </cell>
        </row>
        <row r="330">
          <cell r="A330" t="str">
            <v>يوسف عبد القادر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16</v>
          </cell>
          <cell r="Y330">
            <v>26</v>
          </cell>
          <cell r="Z330">
            <v>0</v>
          </cell>
          <cell r="AA330">
            <v>0</v>
          </cell>
          <cell r="AB330">
            <v>20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2</v>
          </cell>
          <cell r="AP330">
            <v>0</v>
          </cell>
          <cell r="AQ330">
            <v>0</v>
          </cell>
          <cell r="AR330">
            <v>0</v>
          </cell>
          <cell r="AS330">
            <v>64</v>
          </cell>
        </row>
        <row r="331">
          <cell r="A331" t="str">
            <v>يوسف عبد القادر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3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3</v>
          </cell>
        </row>
        <row r="332">
          <cell r="A332" t="str">
            <v>يوسف عبد القادر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7</v>
          </cell>
          <cell r="Y332">
            <v>15</v>
          </cell>
          <cell r="Z332">
            <v>0</v>
          </cell>
          <cell r="AA332">
            <v>0</v>
          </cell>
          <cell r="AB332">
            <v>20</v>
          </cell>
          <cell r="AC332">
            <v>11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53</v>
          </cell>
        </row>
        <row r="333">
          <cell r="A333" t="str">
            <v>يوسف عبد القادر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17</v>
          </cell>
          <cell r="Y333">
            <v>43</v>
          </cell>
          <cell r="Z333">
            <v>0</v>
          </cell>
          <cell r="AA333">
            <v>0</v>
          </cell>
          <cell r="AB333">
            <v>27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87</v>
          </cell>
        </row>
        <row r="334">
          <cell r="A334" t="str">
            <v>يوسف عبد القادر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24</v>
          </cell>
          <cell r="Y334">
            <v>61</v>
          </cell>
          <cell r="Z334">
            <v>0</v>
          </cell>
          <cell r="AA334">
            <v>0</v>
          </cell>
          <cell r="AB334">
            <v>47</v>
          </cell>
          <cell r="AC334">
            <v>11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143</v>
          </cell>
        </row>
        <row r="335">
          <cell r="A335" t="str">
            <v>يوسف عبد القادر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40</v>
          </cell>
          <cell r="Y335">
            <v>87</v>
          </cell>
          <cell r="Z335">
            <v>0</v>
          </cell>
          <cell r="AA335">
            <v>0</v>
          </cell>
          <cell r="AB335">
            <v>67</v>
          </cell>
          <cell r="AC335">
            <v>11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2</v>
          </cell>
          <cell r="AP335">
            <v>0</v>
          </cell>
          <cell r="AQ335">
            <v>0</v>
          </cell>
          <cell r="AR335">
            <v>0</v>
          </cell>
          <cell r="AS335">
            <v>207</v>
          </cell>
        </row>
        <row r="336">
          <cell r="A336" t="str">
            <v>يوسف عبد القادر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</row>
        <row r="337">
          <cell r="A337" t="str">
            <v>يوسف عبد القادر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8</v>
          </cell>
          <cell r="Y337">
            <v>15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28</v>
          </cell>
        </row>
        <row r="338">
          <cell r="A338" t="str">
            <v>يوسف عبد القادر</v>
          </cell>
          <cell r="C338">
            <v>41153</v>
          </cell>
          <cell r="D338">
            <v>0</v>
          </cell>
          <cell r="E338">
            <v>1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16</v>
          </cell>
          <cell r="Y338">
            <v>9</v>
          </cell>
          <cell r="Z338">
            <v>3</v>
          </cell>
          <cell r="AA338">
            <v>0</v>
          </cell>
          <cell r="AB338">
            <v>7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36</v>
          </cell>
        </row>
        <row r="339">
          <cell r="A339" t="str">
            <v>يوسف عبد القادر</v>
          </cell>
          <cell r="C339" t="str">
            <v>الربع الثالث 2012</v>
          </cell>
          <cell r="D339">
            <v>0</v>
          </cell>
          <cell r="E339">
            <v>1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24</v>
          </cell>
          <cell r="Y339">
            <v>24</v>
          </cell>
          <cell r="Z339">
            <v>3</v>
          </cell>
          <cell r="AA339">
            <v>0</v>
          </cell>
          <cell r="AB339">
            <v>12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64</v>
          </cell>
        </row>
        <row r="340">
          <cell r="A340" t="str">
            <v>يوسف عبد القادر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8</v>
          </cell>
          <cell r="Y340">
            <v>10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18</v>
          </cell>
        </row>
        <row r="341">
          <cell r="A341" t="str">
            <v>يوسف عبد القادر</v>
          </cell>
          <cell r="C341">
            <v>41214</v>
          </cell>
          <cell r="D341">
            <v>0</v>
          </cell>
          <cell r="E341">
            <v>1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11</v>
          </cell>
          <cell r="Y341">
            <v>18</v>
          </cell>
          <cell r="Z341">
            <v>0</v>
          </cell>
          <cell r="AA341">
            <v>0</v>
          </cell>
          <cell r="AB341">
            <v>13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43</v>
          </cell>
        </row>
        <row r="342">
          <cell r="A342" t="str">
            <v>يوسف عبد القادر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</row>
        <row r="343">
          <cell r="A343" t="str">
            <v>يوسف عبد القادر</v>
          </cell>
          <cell r="C343" t="str">
            <v>الربع الرابع 2012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19</v>
          </cell>
          <cell r="Y343">
            <v>28</v>
          </cell>
          <cell r="Z343">
            <v>0</v>
          </cell>
          <cell r="AA343">
            <v>0</v>
          </cell>
          <cell r="AB343">
            <v>13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61</v>
          </cell>
        </row>
        <row r="344">
          <cell r="A344" t="str">
            <v>يوسف عبد القادر</v>
          </cell>
          <cell r="C344" t="str">
            <v>النصف الثانى 2012</v>
          </cell>
          <cell r="D344">
            <v>0</v>
          </cell>
          <cell r="E344">
            <v>2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43</v>
          </cell>
          <cell r="Y344">
            <v>52</v>
          </cell>
          <cell r="Z344">
            <v>3</v>
          </cell>
          <cell r="AA344">
            <v>0</v>
          </cell>
          <cell r="AB344">
            <v>25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125</v>
          </cell>
        </row>
        <row r="345">
          <cell r="A345" t="str">
            <v>يوسف عبد القادر</v>
          </cell>
          <cell r="C345" t="str">
            <v>عام 2012</v>
          </cell>
          <cell r="D345">
            <v>0</v>
          </cell>
          <cell r="E345">
            <v>2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83</v>
          </cell>
          <cell r="Y345">
            <v>139</v>
          </cell>
          <cell r="Z345">
            <v>3</v>
          </cell>
          <cell r="AA345">
            <v>0</v>
          </cell>
          <cell r="AB345">
            <v>92</v>
          </cell>
          <cell r="AC345">
            <v>11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2</v>
          </cell>
          <cell r="AP345">
            <v>0</v>
          </cell>
          <cell r="AQ345">
            <v>0</v>
          </cell>
          <cell r="AR345">
            <v>0</v>
          </cell>
          <cell r="AS345">
            <v>332</v>
          </cell>
        </row>
        <row r="346">
          <cell r="A346" t="str">
            <v>ريمون نبيل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4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4</v>
          </cell>
        </row>
        <row r="347">
          <cell r="A347" t="str">
            <v>ريمون نبيل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</row>
        <row r="348">
          <cell r="A348" t="str">
            <v>ريمون نبيل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4</v>
          </cell>
          <cell r="Z348">
            <v>0</v>
          </cell>
          <cell r="AA348">
            <v>0</v>
          </cell>
          <cell r="AB348">
            <v>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8</v>
          </cell>
        </row>
        <row r="349">
          <cell r="A349" t="str">
            <v>ريمون نبيل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8</v>
          </cell>
          <cell r="Z349">
            <v>0</v>
          </cell>
          <cell r="AA349">
            <v>0</v>
          </cell>
          <cell r="AB349">
            <v>4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12</v>
          </cell>
        </row>
        <row r="350">
          <cell r="A350" t="str">
            <v>ريمون نبيل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</row>
        <row r="351">
          <cell r="A351" t="str">
            <v>ريمون نبيل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5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5</v>
          </cell>
        </row>
        <row r="352">
          <cell r="A352" t="str">
            <v>ريمون نبيل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3</v>
          </cell>
          <cell r="Z352">
            <v>0</v>
          </cell>
          <cell r="AA352">
            <v>0</v>
          </cell>
          <cell r="AB352">
            <v>0</v>
          </cell>
          <cell r="AC352">
            <v>6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9</v>
          </cell>
        </row>
        <row r="353">
          <cell r="A353" t="str">
            <v>ريمون نبيل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3</v>
          </cell>
          <cell r="Z353">
            <v>0</v>
          </cell>
          <cell r="AA353">
            <v>0</v>
          </cell>
          <cell r="AB353">
            <v>0</v>
          </cell>
          <cell r="AC353">
            <v>11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14</v>
          </cell>
        </row>
        <row r="354">
          <cell r="A354" t="str">
            <v>ريمون نبيل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11</v>
          </cell>
          <cell r="Z354">
            <v>0</v>
          </cell>
          <cell r="AA354">
            <v>0</v>
          </cell>
          <cell r="AB354">
            <v>4</v>
          </cell>
          <cell r="AC354">
            <v>11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26</v>
          </cell>
        </row>
        <row r="355">
          <cell r="A355" t="str">
            <v>ريمون نبيل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3</v>
          </cell>
          <cell r="AC355">
            <v>4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7</v>
          </cell>
        </row>
        <row r="356">
          <cell r="A356" t="str">
            <v>ريمون نبيل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</row>
        <row r="357">
          <cell r="A357" t="str">
            <v>ريمون نبيل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3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3</v>
          </cell>
        </row>
        <row r="358">
          <cell r="A358" t="str">
            <v>ريمون نبيل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3</v>
          </cell>
          <cell r="Z358">
            <v>0</v>
          </cell>
          <cell r="AA358">
            <v>0</v>
          </cell>
          <cell r="AB358">
            <v>3</v>
          </cell>
          <cell r="AC358">
            <v>4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10</v>
          </cell>
        </row>
        <row r="359">
          <cell r="A359" t="str">
            <v>ريمون نبيل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4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4</v>
          </cell>
        </row>
        <row r="360">
          <cell r="A360" t="str">
            <v>ريمون نبيل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</row>
        <row r="361">
          <cell r="A361" t="str">
            <v>ريمون نبيل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</row>
        <row r="362">
          <cell r="A362" t="str">
            <v>ريمون نبيل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4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4</v>
          </cell>
        </row>
        <row r="363">
          <cell r="A363" t="str">
            <v>ريمون نبيل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3</v>
          </cell>
          <cell r="Z363">
            <v>0</v>
          </cell>
          <cell r="AA363">
            <v>0</v>
          </cell>
          <cell r="AB363">
            <v>7</v>
          </cell>
          <cell r="AC363">
            <v>4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14</v>
          </cell>
        </row>
        <row r="364">
          <cell r="A364" t="str">
            <v>ريمون نبيل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14</v>
          </cell>
          <cell r="Z364">
            <v>0</v>
          </cell>
          <cell r="AA364">
            <v>0</v>
          </cell>
          <cell r="AB364">
            <v>11</v>
          </cell>
          <cell r="AC364">
            <v>15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40</v>
          </cell>
        </row>
        <row r="365">
          <cell r="A365" t="str">
            <v>على السيد الهدى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5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5</v>
          </cell>
          <cell r="AP365">
            <v>0</v>
          </cell>
          <cell r="AQ365">
            <v>0</v>
          </cell>
          <cell r="AR365">
            <v>0</v>
          </cell>
          <cell r="AS365">
            <v>10</v>
          </cell>
        </row>
        <row r="366">
          <cell r="A366" t="str">
            <v>على السيد الهدى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8</v>
          </cell>
          <cell r="Z366">
            <v>8</v>
          </cell>
          <cell r="AA366">
            <v>0</v>
          </cell>
          <cell r="AB366">
            <v>0</v>
          </cell>
          <cell r="AC366">
            <v>8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24</v>
          </cell>
        </row>
        <row r="367">
          <cell r="A367" t="str">
            <v>على السيد الهدى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3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10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13</v>
          </cell>
        </row>
        <row r="368">
          <cell r="A368" t="str">
            <v>على السيد الهدى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5</v>
          </cell>
          <cell r="Y368">
            <v>18</v>
          </cell>
          <cell r="Z368">
            <v>8</v>
          </cell>
          <cell r="AA368">
            <v>0</v>
          </cell>
          <cell r="AB368">
            <v>0</v>
          </cell>
          <cell r="AC368">
            <v>8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5</v>
          </cell>
          <cell r="AP368">
            <v>0</v>
          </cell>
          <cell r="AQ368">
            <v>0</v>
          </cell>
          <cell r="AR368">
            <v>0</v>
          </cell>
          <cell r="AS368">
            <v>47</v>
          </cell>
        </row>
        <row r="369">
          <cell r="A369" t="str">
            <v>على السيد الهدى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15</v>
          </cell>
          <cell r="Z369">
            <v>0</v>
          </cell>
          <cell r="AA369">
            <v>0</v>
          </cell>
          <cell r="AB369">
            <v>0</v>
          </cell>
          <cell r="AC369">
            <v>4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19</v>
          </cell>
        </row>
        <row r="370">
          <cell r="A370" t="str">
            <v>على السيد الهدى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5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5</v>
          </cell>
        </row>
        <row r="371">
          <cell r="A371" t="str">
            <v>على السيد الهدى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5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4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9</v>
          </cell>
        </row>
        <row r="372">
          <cell r="A372" t="str">
            <v>على السيد الهدى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5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15</v>
          </cell>
          <cell r="Z372">
            <v>9</v>
          </cell>
          <cell r="AA372">
            <v>0</v>
          </cell>
          <cell r="AB372">
            <v>0</v>
          </cell>
          <cell r="AC372">
            <v>4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33</v>
          </cell>
        </row>
        <row r="373">
          <cell r="A373" t="str">
            <v>على السيد الهدى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8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5</v>
          </cell>
          <cell r="Y373">
            <v>33</v>
          </cell>
          <cell r="Z373">
            <v>17</v>
          </cell>
          <cell r="AA373">
            <v>0</v>
          </cell>
          <cell r="AB373">
            <v>0</v>
          </cell>
          <cell r="AC373">
            <v>12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5</v>
          </cell>
          <cell r="AP373">
            <v>0</v>
          </cell>
          <cell r="AQ373">
            <v>0</v>
          </cell>
          <cell r="AR373">
            <v>0</v>
          </cell>
          <cell r="AS373">
            <v>80</v>
          </cell>
        </row>
        <row r="374">
          <cell r="A374" t="str">
            <v>على السيد الهدى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3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6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3</v>
          </cell>
          <cell r="AP374">
            <v>0</v>
          </cell>
          <cell r="AQ374">
            <v>0</v>
          </cell>
          <cell r="AR374">
            <v>0</v>
          </cell>
          <cell r="AS374">
            <v>12</v>
          </cell>
        </row>
        <row r="375">
          <cell r="A375" t="str">
            <v>على السيد الهدى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5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-1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5</v>
          </cell>
          <cell r="AP375">
            <v>0</v>
          </cell>
          <cell r="AQ375">
            <v>0</v>
          </cell>
          <cell r="AR375">
            <v>0</v>
          </cell>
          <cell r="AS375">
            <v>9</v>
          </cell>
        </row>
        <row r="376">
          <cell r="A376" t="str">
            <v>على السيد الهدى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-1</v>
          </cell>
          <cell r="Z376">
            <v>0</v>
          </cell>
          <cell r="AA376">
            <v>0</v>
          </cell>
          <cell r="AB376">
            <v>0</v>
          </cell>
          <cell r="AC376">
            <v>-1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5</v>
          </cell>
          <cell r="AP376">
            <v>0</v>
          </cell>
          <cell r="AQ376">
            <v>0</v>
          </cell>
          <cell r="AR376">
            <v>0</v>
          </cell>
          <cell r="AS376">
            <v>6</v>
          </cell>
        </row>
        <row r="377">
          <cell r="A377" t="str">
            <v>على السيد الهدى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6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5</v>
          </cell>
          <cell r="Y377">
            <v>-1</v>
          </cell>
          <cell r="Z377">
            <v>6</v>
          </cell>
          <cell r="AA377">
            <v>0</v>
          </cell>
          <cell r="AB377">
            <v>0</v>
          </cell>
          <cell r="AC377">
            <v>-2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13</v>
          </cell>
          <cell r="AP377">
            <v>0</v>
          </cell>
          <cell r="AQ377">
            <v>0</v>
          </cell>
          <cell r="AR377">
            <v>0</v>
          </cell>
          <cell r="AS377">
            <v>27</v>
          </cell>
        </row>
        <row r="378">
          <cell r="A378" t="str">
            <v>على السيد الهدى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2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2</v>
          </cell>
        </row>
        <row r="379">
          <cell r="A379" t="str">
            <v>على السيد الهدى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12</v>
          </cell>
          <cell r="V379">
            <v>0</v>
          </cell>
          <cell r="W379">
            <v>0</v>
          </cell>
          <cell r="X379">
            <v>0</v>
          </cell>
          <cell r="Y379">
            <v>24</v>
          </cell>
          <cell r="Z379">
            <v>10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6</v>
          </cell>
          <cell r="AP379">
            <v>0</v>
          </cell>
          <cell r="AQ379">
            <v>0</v>
          </cell>
          <cell r="AR379">
            <v>0</v>
          </cell>
          <cell r="AS379">
            <v>52</v>
          </cell>
        </row>
        <row r="380">
          <cell r="A380" t="str">
            <v>على السيد الهدى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</row>
        <row r="381">
          <cell r="A381" t="str">
            <v>على السيد الهدى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12</v>
          </cell>
          <cell r="V381">
            <v>0</v>
          </cell>
          <cell r="W381">
            <v>0</v>
          </cell>
          <cell r="X381">
            <v>0</v>
          </cell>
          <cell r="Y381">
            <v>24</v>
          </cell>
          <cell r="Z381">
            <v>12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6</v>
          </cell>
          <cell r="AP381">
            <v>0</v>
          </cell>
          <cell r="AQ381">
            <v>0</v>
          </cell>
          <cell r="AR381">
            <v>0</v>
          </cell>
          <cell r="AS381">
            <v>54</v>
          </cell>
        </row>
        <row r="382">
          <cell r="A382" t="str">
            <v>على السيد الهدى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6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12</v>
          </cell>
          <cell r="V382">
            <v>0</v>
          </cell>
          <cell r="W382">
            <v>0</v>
          </cell>
          <cell r="X382">
            <v>5</v>
          </cell>
          <cell r="Y382">
            <v>23</v>
          </cell>
          <cell r="Z382">
            <v>18</v>
          </cell>
          <cell r="AA382">
            <v>0</v>
          </cell>
          <cell r="AB382">
            <v>0</v>
          </cell>
          <cell r="AC382">
            <v>-2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19</v>
          </cell>
          <cell r="AP382">
            <v>0</v>
          </cell>
          <cell r="AQ382">
            <v>0</v>
          </cell>
          <cell r="AR382">
            <v>0</v>
          </cell>
          <cell r="AS382">
            <v>81</v>
          </cell>
        </row>
        <row r="383">
          <cell r="A383" t="str">
            <v>على السيد الهدى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14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12</v>
          </cell>
          <cell r="V383">
            <v>0</v>
          </cell>
          <cell r="W383">
            <v>0</v>
          </cell>
          <cell r="X383">
            <v>10</v>
          </cell>
          <cell r="Y383">
            <v>56</v>
          </cell>
          <cell r="Z383">
            <v>35</v>
          </cell>
          <cell r="AA383">
            <v>0</v>
          </cell>
          <cell r="AB383">
            <v>0</v>
          </cell>
          <cell r="AC383">
            <v>10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24</v>
          </cell>
          <cell r="AP383">
            <v>0</v>
          </cell>
          <cell r="AQ383">
            <v>0</v>
          </cell>
          <cell r="AR383">
            <v>0</v>
          </cell>
          <cell r="AS383">
            <v>161</v>
          </cell>
        </row>
        <row r="384">
          <cell r="A384" t="str">
            <v>عماد توفيق المحبه</v>
          </cell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</row>
        <row r="385">
          <cell r="A385" t="str">
            <v>عماد توفيق المحبه</v>
          </cell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</row>
        <row r="386">
          <cell r="A386" t="str">
            <v>عماد توفيق المحبه</v>
          </cell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</row>
        <row r="387">
          <cell r="A387" t="str">
            <v>عماد توفيق المحبه</v>
          </cell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</row>
        <row r="388">
          <cell r="A388" t="str">
            <v>عماد توفيق المحبه</v>
          </cell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</row>
        <row r="389">
          <cell r="A389" t="str">
            <v>عماد توفيق المحبه</v>
          </cell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1</v>
          </cell>
          <cell r="Z389">
            <v>0</v>
          </cell>
          <cell r="AA389">
            <v>0</v>
          </cell>
          <cell r="AB389">
            <v>0</v>
          </cell>
          <cell r="AC389">
            <v>5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6</v>
          </cell>
        </row>
        <row r="390">
          <cell r="A390" t="str">
            <v>عماد توفيق المحبه</v>
          </cell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</row>
        <row r="391">
          <cell r="A391" t="str">
            <v>عماد توفيق المحبه</v>
          </cell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1</v>
          </cell>
          <cell r="Z391">
            <v>0</v>
          </cell>
          <cell r="AA391">
            <v>0</v>
          </cell>
          <cell r="AB391">
            <v>0</v>
          </cell>
          <cell r="AC391">
            <v>5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6</v>
          </cell>
        </row>
        <row r="392">
          <cell r="A392" t="str">
            <v>عماد توفيق المحبه</v>
          </cell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1</v>
          </cell>
          <cell r="Z392">
            <v>0</v>
          </cell>
          <cell r="AA392">
            <v>0</v>
          </cell>
          <cell r="AB392">
            <v>0</v>
          </cell>
          <cell r="AC392">
            <v>5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6</v>
          </cell>
        </row>
        <row r="393">
          <cell r="A393" t="str">
            <v>عماد توفيق المحبه</v>
          </cell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1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1</v>
          </cell>
        </row>
        <row r="394">
          <cell r="A394" t="str">
            <v>عماد توفيق المحبه</v>
          </cell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</row>
        <row r="395">
          <cell r="A395" t="str">
            <v>عماد توفيق المحبه</v>
          </cell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1</v>
          </cell>
          <cell r="Y395">
            <v>1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2</v>
          </cell>
        </row>
        <row r="396">
          <cell r="A396" t="str">
            <v>عماد توفيق المحبه</v>
          </cell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2</v>
          </cell>
          <cell r="Y396">
            <v>1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3</v>
          </cell>
        </row>
        <row r="397">
          <cell r="A397" t="str">
            <v>عماد توفيق المحبه</v>
          </cell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</row>
        <row r="398">
          <cell r="A398" t="str">
            <v>عماد توفيق المحبه</v>
          </cell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</row>
        <row r="399">
          <cell r="A399" t="str">
            <v>عماد توفيق المحبه</v>
          </cell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</row>
        <row r="400">
          <cell r="A400" t="str">
            <v>عماد توفيق المحبه</v>
          </cell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</row>
        <row r="401">
          <cell r="A401" t="str">
            <v>عماد توفيق المحبه</v>
          </cell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2</v>
          </cell>
          <cell r="Y401">
            <v>1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3</v>
          </cell>
        </row>
        <row r="402">
          <cell r="A402" t="str">
            <v>عماد توفيق المحبه</v>
          </cell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2</v>
          </cell>
          <cell r="Y402">
            <v>2</v>
          </cell>
          <cell r="Z402">
            <v>0</v>
          </cell>
          <cell r="AA402">
            <v>0</v>
          </cell>
          <cell r="AB402">
            <v>0</v>
          </cell>
          <cell r="AC402">
            <v>5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9</v>
          </cell>
        </row>
        <row r="403">
          <cell r="A403" t="str">
            <v>رياض الصالحين</v>
          </cell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</row>
        <row r="404">
          <cell r="A404" t="str">
            <v>رياض الصالحين</v>
          </cell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</row>
        <row r="405">
          <cell r="A405" t="str">
            <v>رياض الصالحين</v>
          </cell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</row>
        <row r="406">
          <cell r="A406" t="str">
            <v>رياض الصالحين</v>
          </cell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</row>
        <row r="407">
          <cell r="A407" t="str">
            <v>رياض الصالحين</v>
          </cell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</row>
        <row r="408">
          <cell r="A408" t="str">
            <v>رياض الصالحين</v>
          </cell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</row>
        <row r="409">
          <cell r="A409" t="str">
            <v>رياض الصالحين</v>
          </cell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</row>
        <row r="410">
          <cell r="A410" t="str">
            <v>رياض الصالحين</v>
          </cell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</row>
        <row r="411">
          <cell r="A411" t="str">
            <v>رياض الصالحين</v>
          </cell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</row>
        <row r="412">
          <cell r="A412" t="str">
            <v>رياض الصالحين</v>
          </cell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</row>
        <row r="413">
          <cell r="A413" t="str">
            <v>رياض الصالحين</v>
          </cell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</row>
        <row r="414">
          <cell r="A414" t="str">
            <v>رياض الصالحين</v>
          </cell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</row>
        <row r="415">
          <cell r="A415" t="str">
            <v>رياض الصالحين</v>
          </cell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</row>
        <row r="416">
          <cell r="A416" t="str">
            <v>رياض الصالحين</v>
          </cell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</row>
        <row r="417">
          <cell r="A417" t="str">
            <v>رياض الصالحين</v>
          </cell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</row>
        <row r="418">
          <cell r="A418" t="str">
            <v>رياض الصالحين</v>
          </cell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</row>
        <row r="419">
          <cell r="A419" t="str">
            <v>رياض الصالحين</v>
          </cell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</row>
        <row r="420">
          <cell r="A420" t="str">
            <v>رياض الصالحين</v>
          </cell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</row>
        <row r="421">
          <cell r="A421" t="str">
            <v>رياض الصالحين</v>
          </cell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</row>
        <row r="422">
          <cell r="A422" t="str">
            <v>ممدوح قنا</v>
          </cell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</row>
        <row r="423">
          <cell r="A423" t="str">
            <v>ممدوح قنا</v>
          </cell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</row>
        <row r="424">
          <cell r="A424" t="str">
            <v>ممدوح قنا</v>
          </cell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</row>
        <row r="425">
          <cell r="A425" t="str">
            <v>ممدوح قنا</v>
          </cell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</row>
        <row r="426">
          <cell r="A426" t="str">
            <v>ممدوح قنا</v>
          </cell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</row>
        <row r="427">
          <cell r="A427" t="str">
            <v>ممدوح قنا</v>
          </cell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7</v>
          </cell>
          <cell r="Z427">
            <v>0</v>
          </cell>
          <cell r="AA427">
            <v>0</v>
          </cell>
          <cell r="AB427">
            <v>0</v>
          </cell>
          <cell r="AC427">
            <v>2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9</v>
          </cell>
        </row>
        <row r="428">
          <cell r="A428" t="str">
            <v>ممدوح قنا</v>
          </cell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8</v>
          </cell>
          <cell r="Z428">
            <v>0</v>
          </cell>
          <cell r="AA428">
            <v>0</v>
          </cell>
          <cell r="AB428">
            <v>0</v>
          </cell>
          <cell r="AC428">
            <v>23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31</v>
          </cell>
        </row>
        <row r="429">
          <cell r="A429" t="str">
            <v>ممدوح قنا</v>
          </cell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15</v>
          </cell>
          <cell r="Z429">
            <v>0</v>
          </cell>
          <cell r="AA429">
            <v>0</v>
          </cell>
          <cell r="AB429">
            <v>0</v>
          </cell>
          <cell r="AC429">
            <v>25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40</v>
          </cell>
        </row>
        <row r="430">
          <cell r="A430" t="str">
            <v>ممدوح قنا</v>
          </cell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15</v>
          </cell>
          <cell r="Z430">
            <v>0</v>
          </cell>
          <cell r="AA430">
            <v>0</v>
          </cell>
          <cell r="AB430">
            <v>0</v>
          </cell>
          <cell r="AC430">
            <v>25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40</v>
          </cell>
        </row>
        <row r="431">
          <cell r="A431" t="str">
            <v>ممدوح قنا</v>
          </cell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12</v>
          </cell>
          <cell r="Z431">
            <v>0</v>
          </cell>
          <cell r="AA431">
            <v>0</v>
          </cell>
          <cell r="AB431">
            <v>10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22</v>
          </cell>
        </row>
        <row r="432">
          <cell r="A432" t="str">
            <v>ممدوح قنا</v>
          </cell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</row>
        <row r="433">
          <cell r="A433" t="str">
            <v>ممدوح قنا</v>
          </cell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10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10</v>
          </cell>
        </row>
        <row r="434">
          <cell r="A434" t="str">
            <v>ممدوح قنا</v>
          </cell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12</v>
          </cell>
          <cell r="Z434">
            <v>0</v>
          </cell>
          <cell r="AA434">
            <v>0</v>
          </cell>
          <cell r="AB434">
            <v>20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32</v>
          </cell>
        </row>
        <row r="435">
          <cell r="A435" t="str">
            <v>ممدوح قنا</v>
          </cell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2</v>
          </cell>
          <cell r="Y435">
            <v>3</v>
          </cell>
          <cell r="Z435">
            <v>0</v>
          </cell>
          <cell r="AA435">
            <v>0</v>
          </cell>
          <cell r="AB435">
            <v>7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12</v>
          </cell>
        </row>
        <row r="436">
          <cell r="A436" t="str">
            <v>ممدوح قنا</v>
          </cell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</row>
        <row r="437">
          <cell r="A437" t="str">
            <v>ممدوح قنا</v>
          </cell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</row>
        <row r="438">
          <cell r="A438" t="str">
            <v>ممدوح قنا</v>
          </cell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2</v>
          </cell>
          <cell r="Y438">
            <v>3</v>
          </cell>
          <cell r="Z438">
            <v>0</v>
          </cell>
          <cell r="AA438">
            <v>0</v>
          </cell>
          <cell r="AB438">
            <v>7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12</v>
          </cell>
        </row>
        <row r="439">
          <cell r="A439" t="str">
            <v>ممدوح قنا</v>
          </cell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2</v>
          </cell>
          <cell r="Y439">
            <v>15</v>
          </cell>
          <cell r="Z439">
            <v>0</v>
          </cell>
          <cell r="AA439">
            <v>0</v>
          </cell>
          <cell r="AB439">
            <v>27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44</v>
          </cell>
        </row>
        <row r="440">
          <cell r="A440" t="str">
            <v>ممدوح قنا</v>
          </cell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2</v>
          </cell>
          <cell r="Y440">
            <v>30</v>
          </cell>
          <cell r="Z440">
            <v>0</v>
          </cell>
          <cell r="AA440">
            <v>0</v>
          </cell>
          <cell r="AB440">
            <v>27</v>
          </cell>
          <cell r="AC440">
            <v>25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84</v>
          </cell>
        </row>
        <row r="441">
          <cell r="A441" t="str">
            <v>سعديه عبد الفضيل</v>
          </cell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</row>
        <row r="442">
          <cell r="A442" t="str">
            <v>سعديه عبد الفضيل</v>
          </cell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</row>
        <row r="443">
          <cell r="A443" t="str">
            <v>سعديه عبد الفضيل</v>
          </cell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</row>
        <row r="444">
          <cell r="A444" t="str">
            <v>سعديه عبد الفضيل</v>
          </cell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</row>
        <row r="445">
          <cell r="A445" t="str">
            <v>سعديه عبد الفضيل</v>
          </cell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</row>
        <row r="446">
          <cell r="A446" t="str">
            <v>سعديه عبد الفضيل</v>
          </cell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</row>
        <row r="447">
          <cell r="A447" t="str">
            <v>سعديه عبد الفضيل</v>
          </cell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</row>
        <row r="448">
          <cell r="A448" t="str">
            <v>سعديه عبد الفضيل</v>
          </cell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</row>
        <row r="449">
          <cell r="A449" t="str">
            <v>سعديه عبد الفضيل</v>
          </cell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</row>
        <row r="450">
          <cell r="A450" t="str">
            <v>سعديه عبد الفضيل</v>
          </cell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</row>
        <row r="451">
          <cell r="A451" t="str">
            <v>سعديه عبد الفضيل</v>
          </cell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</row>
        <row r="452">
          <cell r="A452" t="str">
            <v>سعديه عبد الفضيل</v>
          </cell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</row>
        <row r="453">
          <cell r="A453" t="str">
            <v>سعديه عبد الفضيل</v>
          </cell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</row>
        <row r="454">
          <cell r="A454" t="str">
            <v>سعديه عبد الفضيل</v>
          </cell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</row>
        <row r="455">
          <cell r="A455" t="str">
            <v>سعديه عبد الفضيل</v>
          </cell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</row>
        <row r="456">
          <cell r="A456" t="str">
            <v>سعديه عبد الفضيل</v>
          </cell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</row>
        <row r="457">
          <cell r="A457" t="str">
            <v>سعديه عبد الفضيل</v>
          </cell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</row>
        <row r="458">
          <cell r="A458" t="str">
            <v>سعديه عبد الفضيل</v>
          </cell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</row>
        <row r="459">
          <cell r="A459" t="str">
            <v>سعديه عبد الفضيل</v>
          </cell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</row>
        <row r="460">
          <cell r="A460" t="str">
            <v>جمعيه مصر للالومونيوم</v>
          </cell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</row>
        <row r="461">
          <cell r="A461" t="str">
            <v>جمعيه مصر للالومونيوم</v>
          </cell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5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5</v>
          </cell>
        </row>
        <row r="462">
          <cell r="A462" t="str">
            <v>جمعيه مصر للالومونيوم</v>
          </cell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</row>
        <row r="463">
          <cell r="A463" t="str">
            <v>جمعيه مصر للالومونيوم</v>
          </cell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5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5</v>
          </cell>
        </row>
        <row r="464">
          <cell r="A464" t="str">
            <v>جمعيه مصر للالومونيوم</v>
          </cell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</row>
        <row r="465">
          <cell r="A465" t="str">
            <v>جمعيه مصر للالومونيوم</v>
          </cell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</row>
        <row r="466">
          <cell r="A466" t="str">
            <v>جمعيه مصر للالومونيوم</v>
          </cell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5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5</v>
          </cell>
        </row>
        <row r="467">
          <cell r="A467" t="str">
            <v>جمعيه مصر للالومونيوم</v>
          </cell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5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5</v>
          </cell>
        </row>
        <row r="468">
          <cell r="A468" t="str">
            <v>جمعيه مصر للالومونيوم</v>
          </cell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10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10</v>
          </cell>
        </row>
        <row r="469">
          <cell r="A469" t="str">
            <v>جمعيه مصر للالومونيوم</v>
          </cell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</row>
        <row r="470">
          <cell r="A470" t="str">
            <v>جمعيه مصر للالومونيوم</v>
          </cell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</row>
        <row r="471">
          <cell r="A471" t="str">
            <v>جمعيه مصر للالومونيوم</v>
          </cell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</row>
        <row r="472">
          <cell r="A472" t="str">
            <v>جمعيه مصر للالومونيوم</v>
          </cell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</row>
        <row r="473">
          <cell r="A473" t="str">
            <v>جمعيه مصر للالومونيوم</v>
          </cell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</row>
        <row r="474">
          <cell r="A474" t="str">
            <v>جمعيه مصر للالومونيوم</v>
          </cell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</row>
        <row r="475">
          <cell r="A475" t="str">
            <v>جمعيه مصر للالومونيوم</v>
          </cell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</row>
        <row r="476">
          <cell r="A476" t="str">
            <v>جمعيه مصر للالومونيوم</v>
          </cell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</row>
        <row r="477">
          <cell r="A477" t="str">
            <v>جمعيه مصر للالومونيوم</v>
          </cell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</row>
        <row r="478">
          <cell r="A478" t="str">
            <v>جمعيه مصر للالومونيوم</v>
          </cell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10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10</v>
          </cell>
        </row>
        <row r="479">
          <cell r="A479" t="str">
            <v>احمد جيلانى</v>
          </cell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</row>
        <row r="480">
          <cell r="A480" t="str">
            <v>احمد جيلانى</v>
          </cell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</row>
        <row r="481">
          <cell r="A481" t="str">
            <v>احمد جيلانى</v>
          </cell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2</v>
          </cell>
          <cell r="Y481">
            <v>3</v>
          </cell>
          <cell r="Z481">
            <v>3</v>
          </cell>
          <cell r="AA481">
            <v>0</v>
          </cell>
          <cell r="AB481">
            <v>3</v>
          </cell>
          <cell r="AC481">
            <v>2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14</v>
          </cell>
        </row>
        <row r="482">
          <cell r="A482" t="str">
            <v>احمد جيلانى</v>
          </cell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2</v>
          </cell>
          <cell r="Y482">
            <v>3</v>
          </cell>
          <cell r="Z482">
            <v>3</v>
          </cell>
          <cell r="AA482">
            <v>0</v>
          </cell>
          <cell r="AB482">
            <v>3</v>
          </cell>
          <cell r="AC482">
            <v>2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14</v>
          </cell>
        </row>
        <row r="483">
          <cell r="A483" t="str">
            <v>احمد جيلانى</v>
          </cell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5</v>
          </cell>
          <cell r="Z483">
            <v>4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9</v>
          </cell>
        </row>
        <row r="484">
          <cell r="A484" t="str">
            <v>احمد جيلانى</v>
          </cell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</row>
        <row r="485">
          <cell r="A485" t="str">
            <v>احمد جيلانى</v>
          </cell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3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3</v>
          </cell>
          <cell r="Y485">
            <v>5</v>
          </cell>
          <cell r="Z485">
            <v>0</v>
          </cell>
          <cell r="AA485">
            <v>0</v>
          </cell>
          <cell r="AB485">
            <v>0</v>
          </cell>
          <cell r="AC485">
            <v>2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13</v>
          </cell>
        </row>
        <row r="486">
          <cell r="A486" t="str">
            <v>احمد جيلانى</v>
          </cell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3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3</v>
          </cell>
          <cell r="Y486">
            <v>10</v>
          </cell>
          <cell r="Z486">
            <v>4</v>
          </cell>
          <cell r="AA486">
            <v>0</v>
          </cell>
          <cell r="AB486">
            <v>0</v>
          </cell>
          <cell r="AC486">
            <v>2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22</v>
          </cell>
        </row>
        <row r="487">
          <cell r="A487" t="str">
            <v>احمد جيلانى</v>
          </cell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O487">
            <v>3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5</v>
          </cell>
          <cell r="Y487">
            <v>13</v>
          </cell>
          <cell r="Z487">
            <v>7</v>
          </cell>
          <cell r="AA487">
            <v>0</v>
          </cell>
          <cell r="AB487">
            <v>3</v>
          </cell>
          <cell r="AC487">
            <v>4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36</v>
          </cell>
        </row>
        <row r="488">
          <cell r="A488" t="str">
            <v>احمد جيلانى</v>
          </cell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</row>
        <row r="489">
          <cell r="A489" t="str">
            <v>احمد جيلانى</v>
          </cell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</row>
        <row r="490">
          <cell r="A490" t="str">
            <v>احمد جيلانى</v>
          </cell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</row>
        <row r="491">
          <cell r="A491" t="str">
            <v>احمد جيلانى</v>
          </cell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</row>
        <row r="492">
          <cell r="A492" t="str">
            <v>احمد جيلانى</v>
          </cell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</row>
        <row r="493">
          <cell r="A493" t="str">
            <v>احمد جيلانى</v>
          </cell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</row>
        <row r="494">
          <cell r="A494" t="str">
            <v>احمد جيلانى</v>
          </cell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</row>
        <row r="495">
          <cell r="A495" t="str">
            <v>احمد جيلانى</v>
          </cell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</row>
        <row r="496">
          <cell r="A496" t="str">
            <v>احمد جيلانى</v>
          </cell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</row>
        <row r="497">
          <cell r="A497" t="str">
            <v>احمد جيلانى</v>
          </cell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O497">
            <v>3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5</v>
          </cell>
          <cell r="Y497">
            <v>13</v>
          </cell>
          <cell r="Z497">
            <v>7</v>
          </cell>
          <cell r="AA497">
            <v>0</v>
          </cell>
          <cell r="AB497">
            <v>3</v>
          </cell>
          <cell r="AC497">
            <v>4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36</v>
          </cell>
        </row>
        <row r="498">
          <cell r="A498" t="str">
            <v>جمعيه رجال الاعمال</v>
          </cell>
          <cell r="C498">
            <v>40909</v>
          </cell>
          <cell r="D498" t="e">
            <v>#REF!</v>
          </cell>
          <cell r="E498" t="e">
            <v>#REF!</v>
          </cell>
          <cell r="F498" t="e">
            <v>#REF!</v>
          </cell>
          <cell r="G498" t="e">
            <v>#REF!</v>
          </cell>
          <cell r="H498" t="e">
            <v>#REF!</v>
          </cell>
          <cell r="I498" t="e">
            <v>#REF!</v>
          </cell>
          <cell r="J498" t="e">
            <v>#REF!</v>
          </cell>
          <cell r="K498" t="e">
            <v>#REF!</v>
          </cell>
          <cell r="L498" t="e">
            <v>#REF!</v>
          </cell>
          <cell r="M498" t="e">
            <v>#REF!</v>
          </cell>
          <cell r="N498" t="e">
            <v>#REF!</v>
          </cell>
          <cell r="O498" t="e">
            <v>#REF!</v>
          </cell>
          <cell r="P498" t="e">
            <v>#REF!</v>
          </cell>
          <cell r="Q498" t="e">
            <v>#REF!</v>
          </cell>
          <cell r="R498" t="e">
            <v>#REF!</v>
          </cell>
          <cell r="S498" t="e">
            <v>#REF!</v>
          </cell>
          <cell r="T498" t="e">
            <v>#REF!</v>
          </cell>
          <cell r="U498" t="e">
            <v>#REF!</v>
          </cell>
          <cell r="V498" t="e">
            <v>#REF!</v>
          </cell>
          <cell r="W498" t="e">
            <v>#REF!</v>
          </cell>
          <cell r="X498" t="e">
            <v>#REF!</v>
          </cell>
          <cell r="Y498" t="e">
            <v>#REF!</v>
          </cell>
          <cell r="Z498" t="e">
            <v>#REF!</v>
          </cell>
          <cell r="AA498" t="e">
            <v>#REF!</v>
          </cell>
          <cell r="AB498" t="e">
            <v>#REF!</v>
          </cell>
          <cell r="AC498" t="e">
            <v>#REF!</v>
          </cell>
          <cell r="AD498" t="e">
            <v>#REF!</v>
          </cell>
          <cell r="AE498" t="e">
            <v>#REF!</v>
          </cell>
          <cell r="AF498" t="e">
            <v>#REF!</v>
          </cell>
          <cell r="AG498" t="e">
            <v>#REF!</v>
          </cell>
          <cell r="AH498" t="e">
            <v>#REF!</v>
          </cell>
          <cell r="AI498" t="e">
            <v>#REF!</v>
          </cell>
          <cell r="AJ498" t="e">
            <v>#REF!</v>
          </cell>
          <cell r="AK498" t="e">
            <v>#REF!</v>
          </cell>
          <cell r="AL498" t="e">
            <v>#REF!</v>
          </cell>
          <cell r="AM498" t="e">
            <v>#REF!</v>
          </cell>
          <cell r="AN498" t="e">
            <v>#REF!</v>
          </cell>
          <cell r="AO498" t="e">
            <v>#REF!</v>
          </cell>
          <cell r="AP498" t="e">
            <v>#REF!</v>
          </cell>
          <cell r="AQ498" t="e">
            <v>#REF!</v>
          </cell>
          <cell r="AR498" t="e">
            <v>#REF!</v>
          </cell>
          <cell r="AS498" t="e">
            <v>#REF!</v>
          </cell>
        </row>
        <row r="499">
          <cell r="A499" t="str">
            <v>جمعيه رجال الاعمال</v>
          </cell>
          <cell r="C499">
            <v>40940</v>
          </cell>
          <cell r="D499" t="e">
            <v>#REF!</v>
          </cell>
          <cell r="E499" t="e">
            <v>#REF!</v>
          </cell>
          <cell r="F499" t="e">
            <v>#REF!</v>
          </cell>
          <cell r="G499" t="e">
            <v>#REF!</v>
          </cell>
          <cell r="H499" t="e">
            <v>#REF!</v>
          </cell>
          <cell r="I499" t="e">
            <v>#REF!</v>
          </cell>
          <cell r="J499" t="e">
            <v>#REF!</v>
          </cell>
          <cell r="K499" t="e">
            <v>#REF!</v>
          </cell>
          <cell r="L499" t="e">
            <v>#REF!</v>
          </cell>
          <cell r="M499" t="e">
            <v>#REF!</v>
          </cell>
          <cell r="N499" t="e">
            <v>#REF!</v>
          </cell>
          <cell r="O499" t="e">
            <v>#REF!</v>
          </cell>
          <cell r="P499" t="e">
            <v>#REF!</v>
          </cell>
          <cell r="Q499" t="e">
            <v>#REF!</v>
          </cell>
          <cell r="R499" t="e">
            <v>#REF!</v>
          </cell>
          <cell r="S499" t="e">
            <v>#REF!</v>
          </cell>
          <cell r="T499" t="e">
            <v>#REF!</v>
          </cell>
          <cell r="U499" t="e">
            <v>#REF!</v>
          </cell>
          <cell r="V499" t="e">
            <v>#REF!</v>
          </cell>
          <cell r="W499" t="e">
            <v>#REF!</v>
          </cell>
          <cell r="X499" t="e">
            <v>#REF!</v>
          </cell>
          <cell r="Y499" t="e">
            <v>#REF!</v>
          </cell>
          <cell r="Z499" t="e">
            <v>#REF!</v>
          </cell>
          <cell r="AA499" t="e">
            <v>#REF!</v>
          </cell>
          <cell r="AB499" t="e">
            <v>#REF!</v>
          </cell>
          <cell r="AC499" t="e">
            <v>#REF!</v>
          </cell>
          <cell r="AD499" t="e">
            <v>#REF!</v>
          </cell>
          <cell r="AE499" t="e">
            <v>#REF!</v>
          </cell>
          <cell r="AF499" t="e">
            <v>#REF!</v>
          </cell>
          <cell r="AG499" t="e">
            <v>#REF!</v>
          </cell>
          <cell r="AH499" t="e">
            <v>#REF!</v>
          </cell>
          <cell r="AI499" t="e">
            <v>#REF!</v>
          </cell>
          <cell r="AJ499" t="e">
            <v>#REF!</v>
          </cell>
          <cell r="AK499" t="e">
            <v>#REF!</v>
          </cell>
          <cell r="AL499" t="e">
            <v>#REF!</v>
          </cell>
          <cell r="AM499" t="e">
            <v>#REF!</v>
          </cell>
          <cell r="AN499" t="e">
            <v>#REF!</v>
          </cell>
          <cell r="AO499" t="e">
            <v>#REF!</v>
          </cell>
          <cell r="AP499" t="e">
            <v>#REF!</v>
          </cell>
          <cell r="AQ499" t="e">
            <v>#REF!</v>
          </cell>
          <cell r="AR499" t="e">
            <v>#REF!</v>
          </cell>
          <cell r="AS499" t="e">
            <v>#REF!</v>
          </cell>
        </row>
        <row r="500">
          <cell r="A500" t="str">
            <v>جمعيه رجال الاعمال</v>
          </cell>
          <cell r="C500">
            <v>40969</v>
          </cell>
          <cell r="D500" t="e">
            <v>#REF!</v>
          </cell>
          <cell r="E500" t="e">
            <v>#REF!</v>
          </cell>
          <cell r="F500" t="e">
            <v>#REF!</v>
          </cell>
          <cell r="G500" t="e">
            <v>#REF!</v>
          </cell>
          <cell r="H500" t="e">
            <v>#REF!</v>
          </cell>
          <cell r="I500" t="e">
            <v>#REF!</v>
          </cell>
          <cell r="J500" t="e">
            <v>#REF!</v>
          </cell>
          <cell r="K500" t="e">
            <v>#REF!</v>
          </cell>
          <cell r="L500" t="e">
            <v>#REF!</v>
          </cell>
          <cell r="M500" t="e">
            <v>#REF!</v>
          </cell>
          <cell r="N500" t="e">
            <v>#REF!</v>
          </cell>
          <cell r="O500" t="e">
            <v>#REF!</v>
          </cell>
          <cell r="P500" t="e">
            <v>#REF!</v>
          </cell>
          <cell r="Q500" t="e">
            <v>#REF!</v>
          </cell>
          <cell r="R500" t="e">
            <v>#REF!</v>
          </cell>
          <cell r="S500" t="e">
            <v>#REF!</v>
          </cell>
          <cell r="T500" t="e">
            <v>#REF!</v>
          </cell>
          <cell r="U500" t="e">
            <v>#REF!</v>
          </cell>
          <cell r="V500" t="e">
            <v>#REF!</v>
          </cell>
          <cell r="W500" t="e">
            <v>#REF!</v>
          </cell>
          <cell r="X500" t="e">
            <v>#REF!</v>
          </cell>
          <cell r="Y500" t="e">
            <v>#REF!</v>
          </cell>
          <cell r="Z500" t="e">
            <v>#REF!</v>
          </cell>
          <cell r="AA500" t="e">
            <v>#REF!</v>
          </cell>
          <cell r="AB500" t="e">
            <v>#REF!</v>
          </cell>
          <cell r="AC500" t="e">
            <v>#REF!</v>
          </cell>
          <cell r="AD500" t="e">
            <v>#REF!</v>
          </cell>
          <cell r="AE500" t="e">
            <v>#REF!</v>
          </cell>
          <cell r="AF500" t="e">
            <v>#REF!</v>
          </cell>
          <cell r="AG500" t="e">
            <v>#REF!</v>
          </cell>
          <cell r="AH500" t="e">
            <v>#REF!</v>
          </cell>
          <cell r="AI500" t="e">
            <v>#REF!</v>
          </cell>
          <cell r="AJ500" t="e">
            <v>#REF!</v>
          </cell>
          <cell r="AK500" t="e">
            <v>#REF!</v>
          </cell>
          <cell r="AL500" t="e">
            <v>#REF!</v>
          </cell>
          <cell r="AM500" t="e">
            <v>#REF!</v>
          </cell>
          <cell r="AN500" t="e">
            <v>#REF!</v>
          </cell>
          <cell r="AO500" t="e">
            <v>#REF!</v>
          </cell>
          <cell r="AP500" t="e">
            <v>#REF!</v>
          </cell>
          <cell r="AQ500" t="e">
            <v>#REF!</v>
          </cell>
          <cell r="AR500" t="e">
            <v>#REF!</v>
          </cell>
          <cell r="AS500" t="e">
            <v>#REF!</v>
          </cell>
        </row>
        <row r="501">
          <cell r="A501" t="str">
            <v>جمعيه رجال الاعمال</v>
          </cell>
          <cell r="C501" t="str">
            <v>الربع الاول  2012</v>
          </cell>
          <cell r="D501" t="e">
            <v>#REF!</v>
          </cell>
          <cell r="E501" t="e">
            <v>#REF!</v>
          </cell>
          <cell r="F501" t="e">
            <v>#REF!</v>
          </cell>
          <cell r="G501" t="e">
            <v>#REF!</v>
          </cell>
          <cell r="H501" t="e">
            <v>#REF!</v>
          </cell>
          <cell r="I501" t="e">
            <v>#REF!</v>
          </cell>
          <cell r="J501" t="e">
            <v>#REF!</v>
          </cell>
          <cell r="K501" t="e">
            <v>#REF!</v>
          </cell>
          <cell r="L501" t="e">
            <v>#REF!</v>
          </cell>
          <cell r="M501" t="e">
            <v>#REF!</v>
          </cell>
          <cell r="N501" t="e">
            <v>#REF!</v>
          </cell>
          <cell r="O501" t="e">
            <v>#REF!</v>
          </cell>
          <cell r="P501" t="e">
            <v>#REF!</v>
          </cell>
          <cell r="Q501" t="e">
            <v>#REF!</v>
          </cell>
          <cell r="R501" t="e">
            <v>#REF!</v>
          </cell>
          <cell r="S501" t="e">
            <v>#REF!</v>
          </cell>
          <cell r="T501" t="e">
            <v>#REF!</v>
          </cell>
          <cell r="U501" t="e">
            <v>#REF!</v>
          </cell>
          <cell r="V501" t="e">
            <v>#REF!</v>
          </cell>
          <cell r="W501" t="e">
            <v>#REF!</v>
          </cell>
          <cell r="X501" t="e">
            <v>#REF!</v>
          </cell>
          <cell r="Y501" t="e">
            <v>#REF!</v>
          </cell>
          <cell r="Z501" t="e">
            <v>#REF!</v>
          </cell>
          <cell r="AA501" t="e">
            <v>#REF!</v>
          </cell>
          <cell r="AB501" t="e">
            <v>#REF!</v>
          </cell>
          <cell r="AC501" t="e">
            <v>#REF!</v>
          </cell>
          <cell r="AD501" t="e">
            <v>#REF!</v>
          </cell>
          <cell r="AE501" t="e">
            <v>#REF!</v>
          </cell>
          <cell r="AF501" t="e">
            <v>#REF!</v>
          </cell>
          <cell r="AG501" t="e">
            <v>#REF!</v>
          </cell>
          <cell r="AH501" t="e">
            <v>#REF!</v>
          </cell>
          <cell r="AI501" t="e">
            <v>#REF!</v>
          </cell>
          <cell r="AJ501" t="e">
            <v>#REF!</v>
          </cell>
          <cell r="AK501" t="e">
            <v>#REF!</v>
          </cell>
          <cell r="AL501" t="e">
            <v>#REF!</v>
          </cell>
          <cell r="AM501" t="e">
            <v>#REF!</v>
          </cell>
          <cell r="AN501" t="e">
            <v>#REF!</v>
          </cell>
          <cell r="AO501" t="e">
            <v>#REF!</v>
          </cell>
          <cell r="AP501" t="e">
            <v>#REF!</v>
          </cell>
          <cell r="AQ501" t="e">
            <v>#REF!</v>
          </cell>
          <cell r="AR501" t="e">
            <v>#REF!</v>
          </cell>
          <cell r="AS501" t="e">
            <v>#REF!</v>
          </cell>
        </row>
        <row r="502">
          <cell r="A502" t="str">
            <v>جمعيه رجال الاعمال</v>
          </cell>
          <cell r="C502">
            <v>41000</v>
          </cell>
          <cell r="D502" t="e">
            <v>#REF!</v>
          </cell>
          <cell r="E502" t="e">
            <v>#REF!</v>
          </cell>
          <cell r="F502" t="e">
            <v>#REF!</v>
          </cell>
          <cell r="G502" t="e">
            <v>#REF!</v>
          </cell>
          <cell r="H502" t="e">
            <v>#REF!</v>
          </cell>
          <cell r="I502" t="e">
            <v>#REF!</v>
          </cell>
          <cell r="J502" t="e">
            <v>#REF!</v>
          </cell>
          <cell r="K502" t="e">
            <v>#REF!</v>
          </cell>
          <cell r="L502" t="e">
            <v>#REF!</v>
          </cell>
          <cell r="M502" t="e">
            <v>#REF!</v>
          </cell>
          <cell r="N502" t="e">
            <v>#REF!</v>
          </cell>
          <cell r="O502" t="e">
            <v>#REF!</v>
          </cell>
          <cell r="P502" t="e">
            <v>#REF!</v>
          </cell>
          <cell r="Q502" t="e">
            <v>#REF!</v>
          </cell>
          <cell r="R502" t="e">
            <v>#REF!</v>
          </cell>
          <cell r="S502" t="e">
            <v>#REF!</v>
          </cell>
          <cell r="T502" t="e">
            <v>#REF!</v>
          </cell>
          <cell r="U502" t="e">
            <v>#REF!</v>
          </cell>
          <cell r="V502" t="e">
            <v>#REF!</v>
          </cell>
          <cell r="W502" t="e">
            <v>#REF!</v>
          </cell>
          <cell r="X502" t="e">
            <v>#REF!</v>
          </cell>
          <cell r="Y502" t="e">
            <v>#REF!</v>
          </cell>
          <cell r="Z502" t="e">
            <v>#REF!</v>
          </cell>
          <cell r="AA502" t="e">
            <v>#REF!</v>
          </cell>
          <cell r="AB502" t="e">
            <v>#REF!</v>
          </cell>
          <cell r="AC502" t="e">
            <v>#REF!</v>
          </cell>
          <cell r="AD502" t="e">
            <v>#REF!</v>
          </cell>
          <cell r="AE502" t="e">
            <v>#REF!</v>
          </cell>
          <cell r="AF502" t="e">
            <v>#REF!</v>
          </cell>
          <cell r="AG502" t="e">
            <v>#REF!</v>
          </cell>
          <cell r="AH502" t="e">
            <v>#REF!</v>
          </cell>
          <cell r="AI502" t="e">
            <v>#REF!</v>
          </cell>
          <cell r="AJ502" t="e">
            <v>#REF!</v>
          </cell>
          <cell r="AK502" t="e">
            <v>#REF!</v>
          </cell>
          <cell r="AL502" t="e">
            <v>#REF!</v>
          </cell>
          <cell r="AM502" t="e">
            <v>#REF!</v>
          </cell>
          <cell r="AN502" t="e">
            <v>#REF!</v>
          </cell>
          <cell r="AO502" t="e">
            <v>#REF!</v>
          </cell>
          <cell r="AP502" t="e">
            <v>#REF!</v>
          </cell>
          <cell r="AQ502" t="e">
            <v>#REF!</v>
          </cell>
          <cell r="AR502" t="e">
            <v>#REF!</v>
          </cell>
          <cell r="AS502" t="e">
            <v>#REF!</v>
          </cell>
        </row>
        <row r="503">
          <cell r="A503" t="str">
            <v>جمعيه رجال الاعمال</v>
          </cell>
          <cell r="C503">
            <v>41030</v>
          </cell>
          <cell r="D503" t="e">
            <v>#REF!</v>
          </cell>
          <cell r="E503" t="e">
            <v>#REF!</v>
          </cell>
          <cell r="F503" t="e">
            <v>#REF!</v>
          </cell>
          <cell r="G503" t="e">
            <v>#REF!</v>
          </cell>
          <cell r="H503" t="e">
            <v>#REF!</v>
          </cell>
          <cell r="I503" t="e">
            <v>#REF!</v>
          </cell>
          <cell r="J503" t="e">
            <v>#REF!</v>
          </cell>
          <cell r="K503" t="e">
            <v>#REF!</v>
          </cell>
          <cell r="L503" t="e">
            <v>#REF!</v>
          </cell>
          <cell r="M503" t="e">
            <v>#REF!</v>
          </cell>
          <cell r="N503" t="e">
            <v>#REF!</v>
          </cell>
          <cell r="O503" t="e">
            <v>#REF!</v>
          </cell>
          <cell r="P503" t="e">
            <v>#REF!</v>
          </cell>
          <cell r="Q503" t="e">
            <v>#REF!</v>
          </cell>
          <cell r="R503" t="e">
            <v>#REF!</v>
          </cell>
          <cell r="S503" t="e">
            <v>#REF!</v>
          </cell>
          <cell r="T503" t="e">
            <v>#REF!</v>
          </cell>
          <cell r="U503" t="e">
            <v>#REF!</v>
          </cell>
          <cell r="V503" t="e">
            <v>#REF!</v>
          </cell>
          <cell r="W503" t="e">
            <v>#REF!</v>
          </cell>
          <cell r="X503" t="e">
            <v>#REF!</v>
          </cell>
          <cell r="Y503" t="e">
            <v>#REF!</v>
          </cell>
          <cell r="Z503" t="e">
            <v>#REF!</v>
          </cell>
          <cell r="AA503" t="e">
            <v>#REF!</v>
          </cell>
          <cell r="AB503" t="e">
            <v>#REF!</v>
          </cell>
          <cell r="AC503" t="e">
            <v>#REF!</v>
          </cell>
          <cell r="AD503" t="e">
            <v>#REF!</v>
          </cell>
          <cell r="AE503" t="e">
            <v>#REF!</v>
          </cell>
          <cell r="AF503" t="e">
            <v>#REF!</v>
          </cell>
          <cell r="AG503" t="e">
            <v>#REF!</v>
          </cell>
          <cell r="AH503" t="e">
            <v>#REF!</v>
          </cell>
          <cell r="AI503" t="e">
            <v>#REF!</v>
          </cell>
          <cell r="AJ503" t="e">
            <v>#REF!</v>
          </cell>
          <cell r="AK503" t="e">
            <v>#REF!</v>
          </cell>
          <cell r="AL503" t="e">
            <v>#REF!</v>
          </cell>
          <cell r="AM503" t="e">
            <v>#REF!</v>
          </cell>
          <cell r="AN503" t="e">
            <v>#REF!</v>
          </cell>
          <cell r="AO503" t="e">
            <v>#REF!</v>
          </cell>
          <cell r="AP503" t="e">
            <v>#REF!</v>
          </cell>
          <cell r="AQ503" t="e">
            <v>#REF!</v>
          </cell>
          <cell r="AR503" t="e">
            <v>#REF!</v>
          </cell>
          <cell r="AS503" t="e">
            <v>#REF!</v>
          </cell>
        </row>
        <row r="504">
          <cell r="A504" t="str">
            <v>جمعيه رجال الاعمال</v>
          </cell>
          <cell r="C504">
            <v>41061</v>
          </cell>
          <cell r="D504" t="e">
            <v>#REF!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e">
            <v>#REF!</v>
          </cell>
          <cell r="S504" t="e">
            <v>#REF!</v>
          </cell>
          <cell r="T504" t="e">
            <v>#REF!</v>
          </cell>
          <cell r="U504" t="e">
            <v>#REF!</v>
          </cell>
          <cell r="V504" t="e">
            <v>#REF!</v>
          </cell>
          <cell r="W504" t="e">
            <v>#REF!</v>
          </cell>
          <cell r="X504" t="e">
            <v>#REF!</v>
          </cell>
          <cell r="Y504" t="e">
            <v>#REF!</v>
          </cell>
          <cell r="Z504" t="e">
            <v>#REF!</v>
          </cell>
          <cell r="AA504" t="e">
            <v>#REF!</v>
          </cell>
          <cell r="AB504" t="e">
            <v>#REF!</v>
          </cell>
          <cell r="AC504" t="e">
            <v>#REF!</v>
          </cell>
          <cell r="AD504" t="e">
            <v>#REF!</v>
          </cell>
          <cell r="AE504" t="e">
            <v>#REF!</v>
          </cell>
          <cell r="AF504" t="e">
            <v>#REF!</v>
          </cell>
          <cell r="AG504" t="e">
            <v>#REF!</v>
          </cell>
          <cell r="AH504" t="e">
            <v>#REF!</v>
          </cell>
          <cell r="AI504" t="e">
            <v>#REF!</v>
          </cell>
          <cell r="AJ504" t="e">
            <v>#REF!</v>
          </cell>
          <cell r="AK504" t="e">
            <v>#REF!</v>
          </cell>
          <cell r="AL504" t="e">
            <v>#REF!</v>
          </cell>
          <cell r="AM504" t="e">
            <v>#REF!</v>
          </cell>
          <cell r="AN504" t="e">
            <v>#REF!</v>
          </cell>
          <cell r="AO504" t="e">
            <v>#REF!</v>
          </cell>
          <cell r="AP504" t="e">
            <v>#REF!</v>
          </cell>
          <cell r="AQ504" t="e">
            <v>#REF!</v>
          </cell>
          <cell r="AR504" t="e">
            <v>#REF!</v>
          </cell>
          <cell r="AS504" t="e">
            <v>#REF!</v>
          </cell>
        </row>
        <row r="505">
          <cell r="A505" t="str">
            <v>جمعيه رجال الاعمال</v>
          </cell>
          <cell r="C505" t="str">
            <v>الربع الثانى 2012</v>
          </cell>
          <cell r="D505" t="e">
            <v>#REF!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e">
            <v>#REF!</v>
          </cell>
          <cell r="S505" t="e">
            <v>#REF!</v>
          </cell>
          <cell r="T505" t="e">
            <v>#REF!</v>
          </cell>
          <cell r="U505" t="e">
            <v>#REF!</v>
          </cell>
          <cell r="V505" t="e">
            <v>#REF!</v>
          </cell>
          <cell r="W505" t="e">
            <v>#REF!</v>
          </cell>
          <cell r="X505" t="e">
            <v>#REF!</v>
          </cell>
          <cell r="Y505" t="e">
            <v>#REF!</v>
          </cell>
          <cell r="Z505" t="e">
            <v>#REF!</v>
          </cell>
          <cell r="AA505" t="e">
            <v>#REF!</v>
          </cell>
          <cell r="AB505" t="e">
            <v>#REF!</v>
          </cell>
          <cell r="AC505" t="e">
            <v>#REF!</v>
          </cell>
          <cell r="AD505" t="e">
            <v>#REF!</v>
          </cell>
          <cell r="AE505" t="e">
            <v>#REF!</v>
          </cell>
          <cell r="AF505" t="e">
            <v>#REF!</v>
          </cell>
          <cell r="AG505" t="e">
            <v>#REF!</v>
          </cell>
          <cell r="AH505" t="e">
            <v>#REF!</v>
          </cell>
          <cell r="AI505" t="e">
            <v>#REF!</v>
          </cell>
          <cell r="AJ505" t="e">
            <v>#REF!</v>
          </cell>
          <cell r="AK505" t="e">
            <v>#REF!</v>
          </cell>
          <cell r="AL505" t="e">
            <v>#REF!</v>
          </cell>
          <cell r="AM505" t="e">
            <v>#REF!</v>
          </cell>
          <cell r="AN505" t="e">
            <v>#REF!</v>
          </cell>
          <cell r="AO505" t="e">
            <v>#REF!</v>
          </cell>
          <cell r="AP505" t="e">
            <v>#REF!</v>
          </cell>
          <cell r="AQ505" t="e">
            <v>#REF!</v>
          </cell>
          <cell r="AR505" t="e">
            <v>#REF!</v>
          </cell>
          <cell r="AS505" t="e">
            <v>#REF!</v>
          </cell>
        </row>
        <row r="506">
          <cell r="A506" t="str">
            <v>جمعيه رجال الاعمال</v>
          </cell>
          <cell r="C506" t="str">
            <v>النصف الاول 2012</v>
          </cell>
          <cell r="D506" t="e">
            <v>#REF!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e">
            <v>#REF!</v>
          </cell>
          <cell r="S506" t="e">
            <v>#REF!</v>
          </cell>
          <cell r="T506" t="e">
            <v>#REF!</v>
          </cell>
          <cell r="U506" t="e">
            <v>#REF!</v>
          </cell>
          <cell r="V506" t="e">
            <v>#REF!</v>
          </cell>
          <cell r="W506" t="e">
            <v>#REF!</v>
          </cell>
          <cell r="X506" t="e">
            <v>#REF!</v>
          </cell>
          <cell r="Y506" t="e">
            <v>#REF!</v>
          </cell>
          <cell r="Z506" t="e">
            <v>#REF!</v>
          </cell>
          <cell r="AA506" t="e">
            <v>#REF!</v>
          </cell>
          <cell r="AB506" t="e">
            <v>#REF!</v>
          </cell>
          <cell r="AC506" t="e">
            <v>#REF!</v>
          </cell>
          <cell r="AD506" t="e">
            <v>#REF!</v>
          </cell>
          <cell r="AE506" t="e">
            <v>#REF!</v>
          </cell>
          <cell r="AF506" t="e">
            <v>#REF!</v>
          </cell>
          <cell r="AG506" t="e">
            <v>#REF!</v>
          </cell>
          <cell r="AH506" t="e">
            <v>#REF!</v>
          </cell>
          <cell r="AI506" t="e">
            <v>#REF!</v>
          </cell>
          <cell r="AJ506" t="e">
            <v>#REF!</v>
          </cell>
          <cell r="AK506" t="e">
            <v>#REF!</v>
          </cell>
          <cell r="AL506" t="e">
            <v>#REF!</v>
          </cell>
          <cell r="AM506" t="e">
            <v>#REF!</v>
          </cell>
          <cell r="AN506" t="e">
            <v>#REF!</v>
          </cell>
          <cell r="AO506" t="e">
            <v>#REF!</v>
          </cell>
          <cell r="AP506" t="e">
            <v>#REF!</v>
          </cell>
          <cell r="AQ506" t="e">
            <v>#REF!</v>
          </cell>
          <cell r="AR506" t="e">
            <v>#REF!</v>
          </cell>
          <cell r="AS506" t="e">
            <v>#REF!</v>
          </cell>
        </row>
        <row r="507">
          <cell r="A507" t="str">
            <v>جمعيه رجال الاعمال</v>
          </cell>
          <cell r="C507">
            <v>41091</v>
          </cell>
          <cell r="D507" t="e">
            <v>#REF!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e">
            <v>#REF!</v>
          </cell>
          <cell r="S507" t="e">
            <v>#REF!</v>
          </cell>
          <cell r="T507" t="e">
            <v>#REF!</v>
          </cell>
          <cell r="U507" t="e">
            <v>#REF!</v>
          </cell>
          <cell r="V507" t="e">
            <v>#REF!</v>
          </cell>
          <cell r="W507" t="e">
            <v>#REF!</v>
          </cell>
          <cell r="X507" t="e">
            <v>#REF!</v>
          </cell>
          <cell r="Y507" t="e">
            <v>#REF!</v>
          </cell>
          <cell r="Z507" t="e">
            <v>#REF!</v>
          </cell>
          <cell r="AA507" t="e">
            <v>#REF!</v>
          </cell>
          <cell r="AB507" t="e">
            <v>#REF!</v>
          </cell>
          <cell r="AC507" t="e">
            <v>#REF!</v>
          </cell>
          <cell r="AD507" t="e">
            <v>#REF!</v>
          </cell>
          <cell r="AE507" t="e">
            <v>#REF!</v>
          </cell>
          <cell r="AF507" t="e">
            <v>#REF!</v>
          </cell>
          <cell r="AG507" t="e">
            <v>#REF!</v>
          </cell>
          <cell r="AH507" t="e">
            <v>#REF!</v>
          </cell>
          <cell r="AI507" t="e">
            <v>#REF!</v>
          </cell>
          <cell r="AJ507" t="e">
            <v>#REF!</v>
          </cell>
          <cell r="AK507" t="e">
            <v>#REF!</v>
          </cell>
          <cell r="AL507" t="e">
            <v>#REF!</v>
          </cell>
          <cell r="AM507" t="e">
            <v>#REF!</v>
          </cell>
          <cell r="AN507" t="e">
            <v>#REF!</v>
          </cell>
          <cell r="AO507" t="e">
            <v>#REF!</v>
          </cell>
          <cell r="AP507" t="e">
            <v>#REF!</v>
          </cell>
          <cell r="AQ507" t="e">
            <v>#REF!</v>
          </cell>
          <cell r="AR507" t="e">
            <v>#REF!</v>
          </cell>
          <cell r="AS507" t="e">
            <v>#REF!</v>
          </cell>
        </row>
        <row r="508">
          <cell r="A508" t="str">
            <v>جمعيه رجال الاعمال</v>
          </cell>
          <cell r="C508">
            <v>41122</v>
          </cell>
          <cell r="D508" t="e">
            <v>#REF!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e">
            <v>#REF!</v>
          </cell>
          <cell r="S508" t="e">
            <v>#REF!</v>
          </cell>
          <cell r="T508" t="e">
            <v>#REF!</v>
          </cell>
          <cell r="U508" t="e">
            <v>#REF!</v>
          </cell>
          <cell r="V508" t="e">
            <v>#REF!</v>
          </cell>
          <cell r="W508" t="e">
            <v>#REF!</v>
          </cell>
          <cell r="X508" t="e">
            <v>#REF!</v>
          </cell>
          <cell r="Y508" t="e">
            <v>#REF!</v>
          </cell>
          <cell r="Z508" t="e">
            <v>#REF!</v>
          </cell>
          <cell r="AA508" t="e">
            <v>#REF!</v>
          </cell>
          <cell r="AB508" t="e">
            <v>#REF!</v>
          </cell>
          <cell r="AC508" t="e">
            <v>#REF!</v>
          </cell>
          <cell r="AD508" t="e">
            <v>#REF!</v>
          </cell>
          <cell r="AE508" t="e">
            <v>#REF!</v>
          </cell>
          <cell r="AF508" t="e">
            <v>#REF!</v>
          </cell>
          <cell r="AG508" t="e">
            <v>#REF!</v>
          </cell>
          <cell r="AH508" t="e">
            <v>#REF!</v>
          </cell>
          <cell r="AI508" t="e">
            <v>#REF!</v>
          </cell>
          <cell r="AJ508" t="e">
            <v>#REF!</v>
          </cell>
          <cell r="AK508" t="e">
            <v>#REF!</v>
          </cell>
          <cell r="AL508" t="e">
            <v>#REF!</v>
          </cell>
          <cell r="AM508" t="e">
            <v>#REF!</v>
          </cell>
          <cell r="AN508" t="e">
            <v>#REF!</v>
          </cell>
          <cell r="AO508" t="e">
            <v>#REF!</v>
          </cell>
          <cell r="AP508" t="e">
            <v>#REF!</v>
          </cell>
          <cell r="AQ508" t="e">
            <v>#REF!</v>
          </cell>
          <cell r="AR508" t="e">
            <v>#REF!</v>
          </cell>
          <cell r="AS508" t="e">
            <v>#REF!</v>
          </cell>
        </row>
        <row r="509">
          <cell r="A509" t="str">
            <v>جمعيه رجال الاعمال</v>
          </cell>
          <cell r="C509">
            <v>41153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e">
            <v>#REF!</v>
          </cell>
          <cell r="S509" t="e">
            <v>#REF!</v>
          </cell>
          <cell r="T509" t="e">
            <v>#REF!</v>
          </cell>
          <cell r="U509" t="e">
            <v>#REF!</v>
          </cell>
          <cell r="V509" t="e">
            <v>#REF!</v>
          </cell>
          <cell r="W509" t="e">
            <v>#REF!</v>
          </cell>
          <cell r="X509" t="e">
            <v>#REF!</v>
          </cell>
          <cell r="Y509" t="e">
            <v>#REF!</v>
          </cell>
          <cell r="Z509" t="e">
            <v>#REF!</v>
          </cell>
          <cell r="AA509" t="e">
            <v>#REF!</v>
          </cell>
          <cell r="AB509" t="e">
            <v>#REF!</v>
          </cell>
          <cell r="AC509" t="e">
            <v>#REF!</v>
          </cell>
          <cell r="AD509" t="e">
            <v>#REF!</v>
          </cell>
          <cell r="AE509" t="e">
            <v>#REF!</v>
          </cell>
          <cell r="AF509" t="e">
            <v>#REF!</v>
          </cell>
          <cell r="AG509" t="e">
            <v>#REF!</v>
          </cell>
          <cell r="AH509" t="e">
            <v>#REF!</v>
          </cell>
          <cell r="AI509" t="e">
            <v>#REF!</v>
          </cell>
          <cell r="AJ509" t="e">
            <v>#REF!</v>
          </cell>
          <cell r="AK509" t="e">
            <v>#REF!</v>
          </cell>
          <cell r="AL509" t="e">
            <v>#REF!</v>
          </cell>
          <cell r="AM509" t="e">
            <v>#REF!</v>
          </cell>
          <cell r="AN509" t="e">
            <v>#REF!</v>
          </cell>
          <cell r="AO509" t="e">
            <v>#REF!</v>
          </cell>
          <cell r="AP509" t="e">
            <v>#REF!</v>
          </cell>
          <cell r="AQ509" t="e">
            <v>#REF!</v>
          </cell>
          <cell r="AR509" t="e">
            <v>#REF!</v>
          </cell>
          <cell r="AS509" t="e">
            <v>#REF!</v>
          </cell>
        </row>
        <row r="510">
          <cell r="A510" t="str">
            <v>جمعيه رجال الاعمال</v>
          </cell>
          <cell r="C510" t="str">
            <v>الربع الثالث 2012</v>
          </cell>
          <cell r="D510" t="e">
            <v>#REF!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e">
            <v>#REF!</v>
          </cell>
          <cell r="S510" t="e">
            <v>#REF!</v>
          </cell>
          <cell r="T510" t="e">
            <v>#REF!</v>
          </cell>
          <cell r="U510" t="e">
            <v>#REF!</v>
          </cell>
          <cell r="V510" t="e">
            <v>#REF!</v>
          </cell>
          <cell r="W510" t="e">
            <v>#REF!</v>
          </cell>
          <cell r="X510" t="e">
            <v>#REF!</v>
          </cell>
          <cell r="Y510" t="e">
            <v>#REF!</v>
          </cell>
          <cell r="Z510" t="e">
            <v>#REF!</v>
          </cell>
          <cell r="AA510" t="e">
            <v>#REF!</v>
          </cell>
          <cell r="AB510" t="e">
            <v>#REF!</v>
          </cell>
          <cell r="AC510" t="e">
            <v>#REF!</v>
          </cell>
          <cell r="AD510" t="e">
            <v>#REF!</v>
          </cell>
          <cell r="AE510" t="e">
            <v>#REF!</v>
          </cell>
          <cell r="AF510" t="e">
            <v>#REF!</v>
          </cell>
          <cell r="AG510" t="e">
            <v>#REF!</v>
          </cell>
          <cell r="AH510" t="e">
            <v>#REF!</v>
          </cell>
          <cell r="AI510" t="e">
            <v>#REF!</v>
          </cell>
          <cell r="AJ510" t="e">
            <v>#REF!</v>
          </cell>
          <cell r="AK510" t="e">
            <v>#REF!</v>
          </cell>
          <cell r="AL510" t="e">
            <v>#REF!</v>
          </cell>
          <cell r="AM510" t="e">
            <v>#REF!</v>
          </cell>
          <cell r="AN510" t="e">
            <v>#REF!</v>
          </cell>
          <cell r="AO510" t="e">
            <v>#REF!</v>
          </cell>
          <cell r="AP510" t="e">
            <v>#REF!</v>
          </cell>
          <cell r="AQ510" t="e">
            <v>#REF!</v>
          </cell>
          <cell r="AR510" t="e">
            <v>#REF!</v>
          </cell>
          <cell r="AS510" t="e">
            <v>#REF!</v>
          </cell>
        </row>
        <row r="511">
          <cell r="A511" t="str">
            <v>جمعيه رجال الاعمال</v>
          </cell>
          <cell r="C511">
            <v>41183</v>
          </cell>
          <cell r="D511" t="e">
            <v>#REF!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e">
            <v>#REF!</v>
          </cell>
          <cell r="S511" t="e">
            <v>#REF!</v>
          </cell>
          <cell r="T511" t="e">
            <v>#REF!</v>
          </cell>
          <cell r="U511" t="e">
            <v>#REF!</v>
          </cell>
          <cell r="V511" t="e">
            <v>#REF!</v>
          </cell>
          <cell r="W511" t="e">
            <v>#REF!</v>
          </cell>
          <cell r="X511" t="e">
            <v>#REF!</v>
          </cell>
          <cell r="Y511" t="e">
            <v>#REF!</v>
          </cell>
          <cell r="Z511" t="e">
            <v>#REF!</v>
          </cell>
          <cell r="AA511" t="e">
            <v>#REF!</v>
          </cell>
          <cell r="AB511" t="e">
            <v>#REF!</v>
          </cell>
          <cell r="AC511" t="e">
            <v>#REF!</v>
          </cell>
          <cell r="AD511" t="e">
            <v>#REF!</v>
          </cell>
          <cell r="AE511" t="e">
            <v>#REF!</v>
          </cell>
          <cell r="AF511" t="e">
            <v>#REF!</v>
          </cell>
          <cell r="AG511" t="e">
            <v>#REF!</v>
          </cell>
          <cell r="AH511" t="e">
            <v>#REF!</v>
          </cell>
          <cell r="AI511" t="e">
            <v>#REF!</v>
          </cell>
          <cell r="AJ511" t="e">
            <v>#REF!</v>
          </cell>
          <cell r="AK511" t="e">
            <v>#REF!</v>
          </cell>
          <cell r="AL511" t="e">
            <v>#REF!</v>
          </cell>
          <cell r="AM511" t="e">
            <v>#REF!</v>
          </cell>
          <cell r="AN511" t="e">
            <v>#REF!</v>
          </cell>
          <cell r="AO511" t="e">
            <v>#REF!</v>
          </cell>
          <cell r="AP511" t="e">
            <v>#REF!</v>
          </cell>
          <cell r="AQ511" t="e">
            <v>#REF!</v>
          </cell>
          <cell r="AR511" t="e">
            <v>#REF!</v>
          </cell>
          <cell r="AS511" t="e">
            <v>#REF!</v>
          </cell>
        </row>
        <row r="512">
          <cell r="A512" t="str">
            <v>جمعيه رجال الاعمال</v>
          </cell>
          <cell r="C512">
            <v>41214</v>
          </cell>
          <cell r="D512" t="e">
            <v>#REF!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e">
            <v>#REF!</v>
          </cell>
          <cell r="S512" t="e">
            <v>#REF!</v>
          </cell>
          <cell r="T512" t="e">
            <v>#REF!</v>
          </cell>
          <cell r="U512" t="e">
            <v>#REF!</v>
          </cell>
          <cell r="V512" t="e">
            <v>#REF!</v>
          </cell>
          <cell r="W512" t="e">
            <v>#REF!</v>
          </cell>
          <cell r="X512" t="e">
            <v>#REF!</v>
          </cell>
          <cell r="Y512" t="e">
            <v>#REF!</v>
          </cell>
          <cell r="Z512" t="e">
            <v>#REF!</v>
          </cell>
          <cell r="AA512" t="e">
            <v>#REF!</v>
          </cell>
          <cell r="AB512" t="e">
            <v>#REF!</v>
          </cell>
          <cell r="AC512" t="e">
            <v>#REF!</v>
          </cell>
          <cell r="AD512" t="e">
            <v>#REF!</v>
          </cell>
          <cell r="AE512" t="e">
            <v>#REF!</v>
          </cell>
          <cell r="AF512" t="e">
            <v>#REF!</v>
          </cell>
          <cell r="AG512" t="e">
            <v>#REF!</v>
          </cell>
          <cell r="AH512" t="e">
            <v>#REF!</v>
          </cell>
          <cell r="AI512" t="e">
            <v>#REF!</v>
          </cell>
          <cell r="AJ512" t="e">
            <v>#REF!</v>
          </cell>
          <cell r="AK512" t="e">
            <v>#REF!</v>
          </cell>
          <cell r="AL512" t="e">
            <v>#REF!</v>
          </cell>
          <cell r="AM512" t="e">
            <v>#REF!</v>
          </cell>
          <cell r="AN512" t="e">
            <v>#REF!</v>
          </cell>
          <cell r="AO512" t="e">
            <v>#REF!</v>
          </cell>
          <cell r="AP512" t="e">
            <v>#REF!</v>
          </cell>
          <cell r="AQ512" t="e">
            <v>#REF!</v>
          </cell>
          <cell r="AR512" t="e">
            <v>#REF!</v>
          </cell>
          <cell r="AS512" t="e">
            <v>#REF!</v>
          </cell>
        </row>
        <row r="513">
          <cell r="A513" t="str">
            <v>جمعيه رجال الاعمال</v>
          </cell>
          <cell r="C513">
            <v>41244</v>
          </cell>
          <cell r="D513" t="e">
            <v>#REF!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e">
            <v>#REF!</v>
          </cell>
          <cell r="S513" t="e">
            <v>#REF!</v>
          </cell>
          <cell r="T513" t="e">
            <v>#REF!</v>
          </cell>
          <cell r="U513" t="e">
            <v>#REF!</v>
          </cell>
          <cell r="V513" t="e">
            <v>#REF!</v>
          </cell>
          <cell r="W513" t="e">
            <v>#REF!</v>
          </cell>
          <cell r="X513" t="e">
            <v>#REF!</v>
          </cell>
          <cell r="Y513" t="e">
            <v>#REF!</v>
          </cell>
          <cell r="Z513" t="e">
            <v>#REF!</v>
          </cell>
          <cell r="AA513" t="e">
            <v>#REF!</v>
          </cell>
          <cell r="AB513" t="e">
            <v>#REF!</v>
          </cell>
          <cell r="AC513" t="e">
            <v>#REF!</v>
          </cell>
          <cell r="AD513" t="e">
            <v>#REF!</v>
          </cell>
          <cell r="AE513" t="e">
            <v>#REF!</v>
          </cell>
          <cell r="AF513" t="e">
            <v>#REF!</v>
          </cell>
          <cell r="AG513" t="e">
            <v>#REF!</v>
          </cell>
          <cell r="AH513" t="e">
            <v>#REF!</v>
          </cell>
          <cell r="AI513" t="e">
            <v>#REF!</v>
          </cell>
          <cell r="AJ513" t="e">
            <v>#REF!</v>
          </cell>
          <cell r="AK513" t="e">
            <v>#REF!</v>
          </cell>
          <cell r="AL513" t="e">
            <v>#REF!</v>
          </cell>
          <cell r="AM513" t="e">
            <v>#REF!</v>
          </cell>
          <cell r="AN513" t="e">
            <v>#REF!</v>
          </cell>
          <cell r="AO513" t="e">
            <v>#REF!</v>
          </cell>
          <cell r="AP513" t="e">
            <v>#REF!</v>
          </cell>
          <cell r="AQ513" t="e">
            <v>#REF!</v>
          </cell>
          <cell r="AR513" t="e">
            <v>#REF!</v>
          </cell>
          <cell r="AS513" t="e">
            <v>#REF!</v>
          </cell>
        </row>
        <row r="514">
          <cell r="A514" t="str">
            <v>جمعيه رجال الاعمال</v>
          </cell>
          <cell r="C514" t="str">
            <v>الربع الرابع 2012</v>
          </cell>
          <cell r="D514" t="e">
            <v>#REF!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e">
            <v>#REF!</v>
          </cell>
          <cell r="S514" t="e">
            <v>#REF!</v>
          </cell>
          <cell r="T514" t="e">
            <v>#REF!</v>
          </cell>
          <cell r="U514" t="e">
            <v>#REF!</v>
          </cell>
          <cell r="V514" t="e">
            <v>#REF!</v>
          </cell>
          <cell r="W514" t="e">
            <v>#REF!</v>
          </cell>
          <cell r="X514" t="e">
            <v>#REF!</v>
          </cell>
          <cell r="Y514" t="e">
            <v>#REF!</v>
          </cell>
          <cell r="Z514" t="e">
            <v>#REF!</v>
          </cell>
          <cell r="AA514" t="e">
            <v>#REF!</v>
          </cell>
          <cell r="AB514" t="e">
            <v>#REF!</v>
          </cell>
          <cell r="AC514" t="e">
            <v>#REF!</v>
          </cell>
          <cell r="AD514" t="e">
            <v>#REF!</v>
          </cell>
          <cell r="AE514" t="e">
            <v>#REF!</v>
          </cell>
          <cell r="AF514" t="e">
            <v>#REF!</v>
          </cell>
          <cell r="AG514" t="e">
            <v>#REF!</v>
          </cell>
          <cell r="AH514" t="e">
            <v>#REF!</v>
          </cell>
          <cell r="AI514" t="e">
            <v>#REF!</v>
          </cell>
          <cell r="AJ514" t="e">
            <v>#REF!</v>
          </cell>
          <cell r="AK514" t="e">
            <v>#REF!</v>
          </cell>
          <cell r="AL514" t="e">
            <v>#REF!</v>
          </cell>
          <cell r="AM514" t="e">
            <v>#REF!</v>
          </cell>
          <cell r="AN514" t="e">
            <v>#REF!</v>
          </cell>
          <cell r="AO514" t="e">
            <v>#REF!</v>
          </cell>
          <cell r="AP514" t="e">
            <v>#REF!</v>
          </cell>
          <cell r="AQ514" t="e">
            <v>#REF!</v>
          </cell>
          <cell r="AR514" t="e">
            <v>#REF!</v>
          </cell>
          <cell r="AS514" t="e">
            <v>#REF!</v>
          </cell>
        </row>
        <row r="515">
          <cell r="A515" t="str">
            <v>جمعيه رجال الاعمال</v>
          </cell>
          <cell r="C515" t="str">
            <v>النصف الثانى 2012</v>
          </cell>
          <cell r="D515" t="e">
            <v>#REF!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e">
            <v>#REF!</v>
          </cell>
          <cell r="S515" t="e">
            <v>#REF!</v>
          </cell>
          <cell r="T515" t="e">
            <v>#REF!</v>
          </cell>
          <cell r="U515" t="e">
            <v>#REF!</v>
          </cell>
          <cell r="V515" t="e">
            <v>#REF!</v>
          </cell>
          <cell r="W515" t="e">
            <v>#REF!</v>
          </cell>
          <cell r="X515" t="e">
            <v>#REF!</v>
          </cell>
          <cell r="Y515" t="e">
            <v>#REF!</v>
          </cell>
          <cell r="Z515" t="e">
            <v>#REF!</v>
          </cell>
          <cell r="AA515" t="e">
            <v>#REF!</v>
          </cell>
          <cell r="AB515" t="e">
            <v>#REF!</v>
          </cell>
          <cell r="AC515" t="e">
            <v>#REF!</v>
          </cell>
          <cell r="AD515" t="e">
            <v>#REF!</v>
          </cell>
          <cell r="AE515" t="e">
            <v>#REF!</v>
          </cell>
          <cell r="AF515" t="e">
            <v>#REF!</v>
          </cell>
          <cell r="AG515" t="e">
            <v>#REF!</v>
          </cell>
          <cell r="AH515" t="e">
            <v>#REF!</v>
          </cell>
          <cell r="AI515" t="e">
            <v>#REF!</v>
          </cell>
          <cell r="AJ515" t="e">
            <v>#REF!</v>
          </cell>
          <cell r="AK515" t="e">
            <v>#REF!</v>
          </cell>
          <cell r="AL515" t="e">
            <v>#REF!</v>
          </cell>
          <cell r="AM515" t="e">
            <v>#REF!</v>
          </cell>
          <cell r="AN515" t="e">
            <v>#REF!</v>
          </cell>
          <cell r="AO515" t="e">
            <v>#REF!</v>
          </cell>
          <cell r="AP515" t="e">
            <v>#REF!</v>
          </cell>
          <cell r="AQ515" t="e">
            <v>#REF!</v>
          </cell>
          <cell r="AR515" t="e">
            <v>#REF!</v>
          </cell>
          <cell r="AS515" t="e">
            <v>#REF!</v>
          </cell>
        </row>
        <row r="516">
          <cell r="A516" t="str">
            <v>جمعيه رجال الاعمال</v>
          </cell>
          <cell r="C516" t="str">
            <v>عام 2012</v>
          </cell>
          <cell r="D516" t="e">
            <v>#REF!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e">
            <v>#REF!</v>
          </cell>
          <cell r="S516" t="e">
            <v>#REF!</v>
          </cell>
          <cell r="T516" t="e">
            <v>#REF!</v>
          </cell>
          <cell r="U516" t="e">
            <v>#REF!</v>
          </cell>
          <cell r="V516" t="e">
            <v>#REF!</v>
          </cell>
          <cell r="W516" t="e">
            <v>#REF!</v>
          </cell>
          <cell r="X516" t="e">
            <v>#REF!</v>
          </cell>
          <cell r="Y516" t="e">
            <v>#REF!</v>
          </cell>
          <cell r="Z516" t="e">
            <v>#REF!</v>
          </cell>
          <cell r="AA516" t="e">
            <v>#REF!</v>
          </cell>
          <cell r="AB516" t="e">
            <v>#REF!</v>
          </cell>
          <cell r="AC516" t="e">
            <v>#REF!</v>
          </cell>
          <cell r="AD516" t="e">
            <v>#REF!</v>
          </cell>
          <cell r="AE516" t="e">
            <v>#REF!</v>
          </cell>
          <cell r="AF516" t="e">
            <v>#REF!</v>
          </cell>
          <cell r="AG516" t="e">
            <v>#REF!</v>
          </cell>
          <cell r="AH516" t="e">
            <v>#REF!</v>
          </cell>
          <cell r="AI516" t="e">
            <v>#REF!</v>
          </cell>
          <cell r="AJ516" t="e">
            <v>#REF!</v>
          </cell>
          <cell r="AK516" t="e">
            <v>#REF!</v>
          </cell>
          <cell r="AL516" t="e">
            <v>#REF!</v>
          </cell>
          <cell r="AM516" t="e">
            <v>#REF!</v>
          </cell>
          <cell r="AN516" t="e">
            <v>#REF!</v>
          </cell>
          <cell r="AO516" t="e">
            <v>#REF!</v>
          </cell>
          <cell r="AP516" t="e">
            <v>#REF!</v>
          </cell>
          <cell r="AQ516" t="e">
            <v>#REF!</v>
          </cell>
          <cell r="AR516" t="e">
            <v>#REF!</v>
          </cell>
          <cell r="AS516" t="e">
            <v>#REF!</v>
          </cell>
        </row>
        <row r="517">
          <cell r="A517" t="str">
            <v>عبد الحكيم حجازى</v>
          </cell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</row>
        <row r="518">
          <cell r="A518" t="str">
            <v>عبد الحكيم حجازى</v>
          </cell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</row>
        <row r="519">
          <cell r="A519" t="str">
            <v>عبد الحكيم حجازى</v>
          </cell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</row>
        <row r="520">
          <cell r="A520" t="str">
            <v>عبد الحكيم حجازى</v>
          </cell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</row>
        <row r="521">
          <cell r="A521" t="str">
            <v>عبد الحكيم حجازى</v>
          </cell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</row>
        <row r="522">
          <cell r="A522" t="str">
            <v>عبد الحكيم حجازى</v>
          </cell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</row>
        <row r="523">
          <cell r="A523" t="str">
            <v>عبد الحكيم حجازى</v>
          </cell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</row>
        <row r="524">
          <cell r="A524" t="str">
            <v>عبد الحكيم حجازى</v>
          </cell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</row>
        <row r="525">
          <cell r="A525" t="str">
            <v>عبد الحكيم حجازى</v>
          </cell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</row>
        <row r="526">
          <cell r="A526" t="str">
            <v>عبد الحكيم حجازى</v>
          </cell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</row>
        <row r="527">
          <cell r="A527" t="str">
            <v>عبد الحكيم حجازى</v>
          </cell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</row>
        <row r="528">
          <cell r="A528" t="str">
            <v>عبد الحكيم حجازى</v>
          </cell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</row>
        <row r="529">
          <cell r="A529" t="str">
            <v>عبد الحكيم حجازى</v>
          </cell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</row>
        <row r="530">
          <cell r="A530" t="str">
            <v>عبد الحكيم حجازى</v>
          </cell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</row>
        <row r="531">
          <cell r="A531" t="str">
            <v>عبد الحكيم حجازى</v>
          </cell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</row>
        <row r="532">
          <cell r="A532" t="str">
            <v>عبد الحكيم حجازى</v>
          </cell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</row>
        <row r="533">
          <cell r="A533" t="str">
            <v>عبد الحكيم حجازى</v>
          </cell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</row>
        <row r="534">
          <cell r="A534" t="str">
            <v>عبد الحكيم حجازى</v>
          </cell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</row>
        <row r="535">
          <cell r="A535" t="str">
            <v>عبد الحكيم حجازى</v>
          </cell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</row>
        <row r="536">
          <cell r="A536" t="str">
            <v>شركه واير الجديده</v>
          </cell>
          <cell r="C536">
            <v>40909</v>
          </cell>
          <cell r="D536">
            <v>0</v>
          </cell>
          <cell r="E536">
            <v>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1</v>
          </cell>
          <cell r="Z536">
            <v>0</v>
          </cell>
          <cell r="AA536">
            <v>0</v>
          </cell>
          <cell r="AB536">
            <v>0</v>
          </cell>
          <cell r="AC536">
            <v>1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</row>
        <row r="537">
          <cell r="A537" t="str">
            <v>شركه واير الجديده</v>
          </cell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2</v>
          </cell>
          <cell r="AA537">
            <v>0</v>
          </cell>
          <cell r="AB537">
            <v>0</v>
          </cell>
          <cell r="AC537">
            <v>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4</v>
          </cell>
        </row>
        <row r="538">
          <cell r="A538" t="str">
            <v>شركه واير الجديده</v>
          </cell>
          <cell r="C538">
            <v>40969</v>
          </cell>
          <cell r="D538">
            <v>0</v>
          </cell>
          <cell r="E538">
            <v>2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2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3</v>
          </cell>
          <cell r="Z538">
            <v>0</v>
          </cell>
          <cell r="AA538">
            <v>0</v>
          </cell>
          <cell r="AB538">
            <v>2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1</v>
          </cell>
          <cell r="AP538">
            <v>0</v>
          </cell>
          <cell r="AQ538">
            <v>0</v>
          </cell>
          <cell r="AR538">
            <v>0</v>
          </cell>
          <cell r="AS538">
            <v>10</v>
          </cell>
        </row>
        <row r="539">
          <cell r="A539" t="str">
            <v>شركه واير الجديده</v>
          </cell>
          <cell r="C539" t="str">
            <v>الربع الاول  2012</v>
          </cell>
          <cell r="D539">
            <v>0</v>
          </cell>
          <cell r="E539">
            <v>3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2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4</v>
          </cell>
          <cell r="Z539">
            <v>2</v>
          </cell>
          <cell r="AA539">
            <v>0</v>
          </cell>
          <cell r="AB539">
            <v>2</v>
          </cell>
          <cell r="AC539">
            <v>3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1</v>
          </cell>
          <cell r="AP539">
            <v>0</v>
          </cell>
          <cell r="AQ539">
            <v>0</v>
          </cell>
          <cell r="AR539">
            <v>0</v>
          </cell>
          <cell r="AS539">
            <v>17</v>
          </cell>
        </row>
        <row r="540">
          <cell r="A540" t="str">
            <v>شركه واير الجديده</v>
          </cell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</row>
        <row r="541">
          <cell r="A541" t="str">
            <v>شركه واير الجديده</v>
          </cell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</row>
        <row r="542">
          <cell r="A542" t="str">
            <v>شركه واير الجديده</v>
          </cell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</v>
          </cell>
          <cell r="Y542">
            <v>2</v>
          </cell>
          <cell r="Z542">
            <v>1</v>
          </cell>
          <cell r="AA542">
            <v>0</v>
          </cell>
          <cell r="AB542">
            <v>2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6</v>
          </cell>
        </row>
        <row r="543">
          <cell r="A543" t="str">
            <v>شركه واير الجديده</v>
          </cell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1</v>
          </cell>
          <cell r="Y543">
            <v>2</v>
          </cell>
          <cell r="Z543">
            <v>1</v>
          </cell>
          <cell r="AA543">
            <v>0</v>
          </cell>
          <cell r="AB543">
            <v>2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6</v>
          </cell>
        </row>
        <row r="544">
          <cell r="A544" t="str">
            <v>شركه واير الجديده</v>
          </cell>
          <cell r="C544" t="str">
            <v>النصف الاول 2012</v>
          </cell>
          <cell r="D544">
            <v>0</v>
          </cell>
          <cell r="E544">
            <v>3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2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</v>
          </cell>
          <cell r="Y544">
            <v>6</v>
          </cell>
          <cell r="Z544">
            <v>3</v>
          </cell>
          <cell r="AA544">
            <v>0</v>
          </cell>
          <cell r="AB544">
            <v>4</v>
          </cell>
          <cell r="AC544">
            <v>3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</v>
          </cell>
          <cell r="AP544">
            <v>0</v>
          </cell>
          <cell r="AQ544">
            <v>0</v>
          </cell>
          <cell r="AR544">
            <v>0</v>
          </cell>
          <cell r="AS544">
            <v>23</v>
          </cell>
        </row>
        <row r="545">
          <cell r="A545" t="str">
            <v>شركه واير الجديده</v>
          </cell>
          <cell r="C545">
            <v>41091</v>
          </cell>
          <cell r="D545">
            <v>0</v>
          </cell>
          <cell r="E545">
            <v>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</v>
          </cell>
          <cell r="N545">
            <v>0</v>
          </cell>
          <cell r="O545">
            <v>1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2</v>
          </cell>
          <cell r="Y545">
            <v>1</v>
          </cell>
          <cell r="Z545">
            <v>0</v>
          </cell>
          <cell r="AA545">
            <v>0</v>
          </cell>
          <cell r="AB545">
            <v>1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1</v>
          </cell>
          <cell r="AP545">
            <v>0</v>
          </cell>
          <cell r="AQ545">
            <v>0</v>
          </cell>
          <cell r="AR545">
            <v>0</v>
          </cell>
          <cell r="AS545">
            <v>9</v>
          </cell>
        </row>
        <row r="546">
          <cell r="A546" t="str">
            <v>شركه واير الجديده</v>
          </cell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1</v>
          </cell>
          <cell r="Z546">
            <v>0</v>
          </cell>
          <cell r="AA546">
            <v>0</v>
          </cell>
          <cell r="AB546">
            <v>1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2</v>
          </cell>
          <cell r="AP546">
            <v>0</v>
          </cell>
          <cell r="AQ546">
            <v>0</v>
          </cell>
          <cell r="AR546">
            <v>0</v>
          </cell>
          <cell r="AS546">
            <v>4</v>
          </cell>
        </row>
        <row r="547">
          <cell r="A547" t="str">
            <v>شركه واير الجديده</v>
          </cell>
          <cell r="C547">
            <v>41153</v>
          </cell>
          <cell r="D547">
            <v>0</v>
          </cell>
          <cell r="E547">
            <v>1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1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</v>
          </cell>
          <cell r="Y547">
            <v>4</v>
          </cell>
          <cell r="Z547">
            <v>1</v>
          </cell>
          <cell r="AA547">
            <v>0</v>
          </cell>
          <cell r="AB547">
            <v>1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1</v>
          </cell>
          <cell r="AP547">
            <v>0</v>
          </cell>
          <cell r="AQ547">
            <v>0</v>
          </cell>
          <cell r="AR547">
            <v>0</v>
          </cell>
          <cell r="AS547">
            <v>10</v>
          </cell>
        </row>
        <row r="548">
          <cell r="A548" t="str">
            <v>شركه واير الجديده</v>
          </cell>
          <cell r="C548" t="str">
            <v>الربع الثالث 2012</v>
          </cell>
          <cell r="D548">
            <v>0</v>
          </cell>
          <cell r="E548">
            <v>3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1</v>
          </cell>
          <cell r="N548">
            <v>0</v>
          </cell>
          <cell r="O548">
            <v>2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</v>
          </cell>
          <cell r="Y548">
            <v>6</v>
          </cell>
          <cell r="Z548">
            <v>1</v>
          </cell>
          <cell r="AA548">
            <v>0</v>
          </cell>
          <cell r="AB548">
            <v>3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4</v>
          </cell>
          <cell r="AP548">
            <v>0</v>
          </cell>
          <cell r="AQ548">
            <v>0</v>
          </cell>
          <cell r="AR548">
            <v>0</v>
          </cell>
          <cell r="AS548">
            <v>23</v>
          </cell>
        </row>
        <row r="549">
          <cell r="A549" t="str">
            <v>شركه واير الجديده</v>
          </cell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2</v>
          </cell>
          <cell r="Z549">
            <v>0</v>
          </cell>
          <cell r="AA549">
            <v>0</v>
          </cell>
          <cell r="AB549">
            <v>2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4</v>
          </cell>
        </row>
        <row r="550">
          <cell r="A550" t="str">
            <v>شركه واير الجديده</v>
          </cell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</row>
        <row r="551">
          <cell r="A551" t="str">
            <v>شركه واير الجديده</v>
          </cell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1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1</v>
          </cell>
        </row>
        <row r="552">
          <cell r="A552" t="str">
            <v>شركه واير الجديده</v>
          </cell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2</v>
          </cell>
          <cell r="Z552">
            <v>1</v>
          </cell>
          <cell r="AA552">
            <v>0</v>
          </cell>
          <cell r="AB552">
            <v>2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5</v>
          </cell>
        </row>
        <row r="553">
          <cell r="A553" t="str">
            <v>شركه واير الجديده</v>
          </cell>
          <cell r="C553" t="str">
            <v>النصف الثانى 2012</v>
          </cell>
          <cell r="D553">
            <v>0</v>
          </cell>
          <cell r="E553">
            <v>3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1</v>
          </cell>
          <cell r="N553">
            <v>0</v>
          </cell>
          <cell r="O553">
            <v>2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3</v>
          </cell>
          <cell r="Y553">
            <v>8</v>
          </cell>
          <cell r="Z553">
            <v>2</v>
          </cell>
          <cell r="AA553">
            <v>0</v>
          </cell>
          <cell r="AB553">
            <v>5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4</v>
          </cell>
          <cell r="AP553">
            <v>0</v>
          </cell>
          <cell r="AQ553">
            <v>0</v>
          </cell>
          <cell r="AR553">
            <v>0</v>
          </cell>
          <cell r="AS553">
            <v>28</v>
          </cell>
        </row>
        <row r="554">
          <cell r="A554" t="str">
            <v>شركه واير الجديده</v>
          </cell>
          <cell r="C554" t="str">
            <v>عام 2012</v>
          </cell>
          <cell r="D554">
            <v>0</v>
          </cell>
          <cell r="E554">
            <v>6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1</v>
          </cell>
          <cell r="N554">
            <v>0</v>
          </cell>
          <cell r="O554">
            <v>4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4</v>
          </cell>
          <cell r="Y554">
            <v>14</v>
          </cell>
          <cell r="Z554">
            <v>5</v>
          </cell>
          <cell r="AA554">
            <v>0</v>
          </cell>
          <cell r="AB554">
            <v>9</v>
          </cell>
          <cell r="AC554">
            <v>3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5</v>
          </cell>
          <cell r="AP554">
            <v>0</v>
          </cell>
          <cell r="AQ554">
            <v>0</v>
          </cell>
          <cell r="AR554">
            <v>0</v>
          </cell>
          <cell r="AS554">
            <v>51</v>
          </cell>
        </row>
        <row r="555">
          <cell r="A555" t="str">
            <v>معرض شادلى</v>
          </cell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</row>
        <row r="556">
          <cell r="A556" t="str">
            <v>معرض شادلى</v>
          </cell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-2</v>
          </cell>
          <cell r="Y556">
            <v>1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-1</v>
          </cell>
        </row>
        <row r="557">
          <cell r="A557" t="str">
            <v>معرض شادلى</v>
          </cell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7</v>
          </cell>
          <cell r="Z557">
            <v>0</v>
          </cell>
          <cell r="AA557">
            <v>0</v>
          </cell>
          <cell r="AB557">
            <v>6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13</v>
          </cell>
        </row>
        <row r="558">
          <cell r="A558" t="str">
            <v>معرض شادلى</v>
          </cell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-2</v>
          </cell>
          <cell r="Y558">
            <v>8</v>
          </cell>
          <cell r="Z558">
            <v>0</v>
          </cell>
          <cell r="AA558">
            <v>0</v>
          </cell>
          <cell r="AB558">
            <v>6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12</v>
          </cell>
        </row>
        <row r="559">
          <cell r="A559" t="str">
            <v>معرض شادلى</v>
          </cell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</row>
        <row r="560">
          <cell r="A560" t="str">
            <v>معرض شادلى</v>
          </cell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6</v>
          </cell>
          <cell r="Y560">
            <v>7</v>
          </cell>
          <cell r="Z560">
            <v>0</v>
          </cell>
          <cell r="AA560">
            <v>0</v>
          </cell>
          <cell r="AB560">
            <v>0</v>
          </cell>
          <cell r="AC560">
            <v>20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33</v>
          </cell>
        </row>
        <row r="561">
          <cell r="A561" t="str">
            <v>معرض شادلى</v>
          </cell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5</v>
          </cell>
          <cell r="Y561">
            <v>8</v>
          </cell>
          <cell r="Z561">
            <v>0</v>
          </cell>
          <cell r="AA561">
            <v>0</v>
          </cell>
          <cell r="AB561">
            <v>18</v>
          </cell>
          <cell r="AC561">
            <v>22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53</v>
          </cell>
        </row>
        <row r="562">
          <cell r="A562" t="str">
            <v>معرض شادلى</v>
          </cell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11</v>
          </cell>
          <cell r="Y562">
            <v>15</v>
          </cell>
          <cell r="Z562">
            <v>0</v>
          </cell>
          <cell r="AA562">
            <v>0</v>
          </cell>
          <cell r="AB562">
            <v>18</v>
          </cell>
          <cell r="AC562">
            <v>42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86</v>
          </cell>
        </row>
        <row r="563">
          <cell r="A563" t="str">
            <v>معرض شادلى</v>
          </cell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9</v>
          </cell>
          <cell r="Y563">
            <v>23</v>
          </cell>
          <cell r="Z563">
            <v>0</v>
          </cell>
          <cell r="AA563">
            <v>0</v>
          </cell>
          <cell r="AB563">
            <v>24</v>
          </cell>
          <cell r="AC563">
            <v>42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98</v>
          </cell>
        </row>
        <row r="564">
          <cell r="A564" t="str">
            <v>معرض شادلى</v>
          </cell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-1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5</v>
          </cell>
          <cell r="Y564">
            <v>11</v>
          </cell>
          <cell r="Z564">
            <v>0</v>
          </cell>
          <cell r="AA564">
            <v>0</v>
          </cell>
          <cell r="AB564">
            <v>5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20</v>
          </cell>
        </row>
        <row r="565">
          <cell r="A565" t="str">
            <v>معرض شادلى</v>
          </cell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5</v>
          </cell>
          <cell r="Y565">
            <v>0</v>
          </cell>
          <cell r="Z565">
            <v>0</v>
          </cell>
          <cell r="AA565">
            <v>0</v>
          </cell>
          <cell r="AB565">
            <v>10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3</v>
          </cell>
          <cell r="AP565">
            <v>0</v>
          </cell>
          <cell r="AQ565">
            <v>0</v>
          </cell>
          <cell r="AR565">
            <v>0</v>
          </cell>
          <cell r="AS565">
            <v>18</v>
          </cell>
        </row>
        <row r="566">
          <cell r="A566" t="str">
            <v>معرض شادلى</v>
          </cell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6</v>
          </cell>
          <cell r="Y566">
            <v>9</v>
          </cell>
          <cell r="Z566">
            <v>3</v>
          </cell>
          <cell r="AA566">
            <v>0</v>
          </cell>
          <cell r="AB566">
            <v>12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30</v>
          </cell>
        </row>
        <row r="567">
          <cell r="A567" t="str">
            <v>معرض شادلى</v>
          </cell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-1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16</v>
          </cell>
          <cell r="Y567">
            <v>20</v>
          </cell>
          <cell r="Z567">
            <v>3</v>
          </cell>
          <cell r="AA567">
            <v>0</v>
          </cell>
          <cell r="AB567">
            <v>27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3</v>
          </cell>
          <cell r="AP567">
            <v>0</v>
          </cell>
          <cell r="AQ567">
            <v>0</v>
          </cell>
          <cell r="AR567">
            <v>0</v>
          </cell>
          <cell r="AS567">
            <v>68</v>
          </cell>
        </row>
        <row r="568">
          <cell r="A568" t="str">
            <v>معرض شادلى</v>
          </cell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19</v>
          </cell>
          <cell r="Y568">
            <v>19</v>
          </cell>
          <cell r="Z568">
            <v>0</v>
          </cell>
          <cell r="AA568">
            <v>0</v>
          </cell>
          <cell r="AB568">
            <v>18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56</v>
          </cell>
        </row>
        <row r="569">
          <cell r="A569" t="str">
            <v>معرض شادلى</v>
          </cell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18</v>
          </cell>
          <cell r="Z569">
            <v>0</v>
          </cell>
          <cell r="AA569">
            <v>0</v>
          </cell>
          <cell r="AB569">
            <v>5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23</v>
          </cell>
        </row>
        <row r="570">
          <cell r="A570" t="str">
            <v>معرض شادلى</v>
          </cell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</row>
        <row r="571">
          <cell r="A571" t="str">
            <v>معرض شادلى</v>
          </cell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19</v>
          </cell>
          <cell r="Y571">
            <v>37</v>
          </cell>
          <cell r="Z571">
            <v>0</v>
          </cell>
          <cell r="AA571">
            <v>0</v>
          </cell>
          <cell r="AB571">
            <v>23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79</v>
          </cell>
        </row>
        <row r="572">
          <cell r="A572" t="str">
            <v>معرض شادلى</v>
          </cell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-1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35</v>
          </cell>
          <cell r="Y572">
            <v>57</v>
          </cell>
          <cell r="Z572">
            <v>3</v>
          </cell>
          <cell r="AA572">
            <v>0</v>
          </cell>
          <cell r="AB572">
            <v>50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3</v>
          </cell>
          <cell r="AP572">
            <v>0</v>
          </cell>
          <cell r="AQ572">
            <v>0</v>
          </cell>
          <cell r="AR572">
            <v>0</v>
          </cell>
          <cell r="AS572">
            <v>147</v>
          </cell>
        </row>
        <row r="573">
          <cell r="A573" t="str">
            <v>معرض شادلى</v>
          </cell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-1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44</v>
          </cell>
          <cell r="Y573">
            <v>80</v>
          </cell>
          <cell r="Z573">
            <v>3</v>
          </cell>
          <cell r="AA573">
            <v>0</v>
          </cell>
          <cell r="AB573">
            <v>74</v>
          </cell>
          <cell r="AC573">
            <v>42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3</v>
          </cell>
          <cell r="AP573">
            <v>0</v>
          </cell>
          <cell r="AQ573">
            <v>0</v>
          </cell>
          <cell r="AR573">
            <v>0</v>
          </cell>
          <cell r="AS573">
            <v>245</v>
          </cell>
        </row>
        <row r="574">
          <cell r="A574" t="str">
            <v>عماد الدشناوى</v>
          </cell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2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2</v>
          </cell>
        </row>
        <row r="575">
          <cell r="A575" t="str">
            <v>عماد الدشناوى</v>
          </cell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2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2</v>
          </cell>
        </row>
        <row r="576">
          <cell r="A576" t="str">
            <v>عماد الدشناوى</v>
          </cell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7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7</v>
          </cell>
        </row>
        <row r="577">
          <cell r="A577" t="str">
            <v>عماد الدشناوى</v>
          </cell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9</v>
          </cell>
          <cell r="Y577">
            <v>2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11</v>
          </cell>
        </row>
        <row r="578">
          <cell r="A578" t="str">
            <v>عماد الدشناوى</v>
          </cell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10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10</v>
          </cell>
        </row>
        <row r="579">
          <cell r="A579" t="str">
            <v>عماد الدشناوى</v>
          </cell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5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8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13</v>
          </cell>
        </row>
        <row r="580">
          <cell r="A580" t="str">
            <v>عماد الدشناوى</v>
          </cell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12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6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18</v>
          </cell>
        </row>
        <row r="581">
          <cell r="A581" t="str">
            <v>عماد الدشناوى</v>
          </cell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27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14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41</v>
          </cell>
        </row>
        <row r="582">
          <cell r="A582" t="str">
            <v>عماد الدشناوى</v>
          </cell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36</v>
          </cell>
          <cell r="Y582">
            <v>2</v>
          </cell>
          <cell r="Z582">
            <v>0</v>
          </cell>
          <cell r="AA582">
            <v>0</v>
          </cell>
          <cell r="AB582">
            <v>0</v>
          </cell>
          <cell r="AC582">
            <v>14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52</v>
          </cell>
        </row>
        <row r="583">
          <cell r="A583" t="str">
            <v>عماد الدشناوى</v>
          </cell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18</v>
          </cell>
        </row>
        <row r="584">
          <cell r="A584" t="str">
            <v>عماد الدشناوى</v>
          </cell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</row>
        <row r="585">
          <cell r="A585" t="str">
            <v>عماد الدشناوى</v>
          </cell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12</v>
          </cell>
          <cell r="Y585">
            <v>3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15</v>
          </cell>
        </row>
        <row r="586">
          <cell r="A586" t="str">
            <v>عماد الدشناوى</v>
          </cell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30</v>
          </cell>
          <cell r="Y586">
            <v>3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33</v>
          </cell>
        </row>
        <row r="587">
          <cell r="A587" t="str">
            <v>عماد الدشناوى</v>
          </cell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15</v>
          </cell>
          <cell r="Y587">
            <v>11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26</v>
          </cell>
        </row>
        <row r="588">
          <cell r="A588" t="str">
            <v>عماد الدشناوى</v>
          </cell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7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7</v>
          </cell>
        </row>
        <row r="589">
          <cell r="A589" t="str">
            <v>عماد الدشناوى</v>
          </cell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</row>
        <row r="590">
          <cell r="A590" t="str">
            <v>عماد الدشناوى</v>
          </cell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22</v>
          </cell>
          <cell r="Y590">
            <v>11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33</v>
          </cell>
        </row>
        <row r="591">
          <cell r="A591" t="str">
            <v>عماد الدشناوى</v>
          </cell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52</v>
          </cell>
          <cell r="Y591">
            <v>14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66</v>
          </cell>
        </row>
        <row r="592">
          <cell r="A592" t="str">
            <v>عماد الدشناوى</v>
          </cell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88</v>
          </cell>
          <cell r="Y592">
            <v>16</v>
          </cell>
          <cell r="Z592">
            <v>0</v>
          </cell>
          <cell r="AA592">
            <v>0</v>
          </cell>
          <cell r="AB592">
            <v>0</v>
          </cell>
          <cell r="AC592">
            <v>14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118</v>
          </cell>
        </row>
        <row r="593">
          <cell r="A593" t="str">
            <v>معرض اغابى الغردقه</v>
          </cell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1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1</v>
          </cell>
        </row>
        <row r="594">
          <cell r="A594" t="str">
            <v>معرض اغابى الغردقه</v>
          </cell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3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3</v>
          </cell>
        </row>
        <row r="595">
          <cell r="A595" t="str">
            <v>معرض اغابى الغردقه</v>
          </cell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</row>
        <row r="596">
          <cell r="A596" t="str">
            <v>معرض اغابى الغردقه</v>
          </cell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1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3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4</v>
          </cell>
        </row>
        <row r="597">
          <cell r="A597" t="str">
            <v>معرض اغابى الغردقه</v>
          </cell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</row>
        <row r="598">
          <cell r="A598" t="str">
            <v>معرض اغابى الغردقه</v>
          </cell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</row>
        <row r="599">
          <cell r="A599" t="str">
            <v>معرض اغابى الغردقه</v>
          </cell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</row>
        <row r="600">
          <cell r="A600" t="str">
            <v>معرض اغابى الغردقه</v>
          </cell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</row>
        <row r="601">
          <cell r="A601" t="str">
            <v>معرض اغابى الغردقه</v>
          </cell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3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4</v>
          </cell>
        </row>
        <row r="602">
          <cell r="A602" t="str">
            <v>معرض اغابى الغردقه</v>
          </cell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-1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-1</v>
          </cell>
        </row>
        <row r="603">
          <cell r="A603" t="str">
            <v>معرض اغابى الغردقه</v>
          </cell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</row>
        <row r="604">
          <cell r="A604" t="str">
            <v>معرض اغابى الغردقه</v>
          </cell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</row>
        <row r="605">
          <cell r="A605" t="str">
            <v>معرض اغابى الغردقه</v>
          </cell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-1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-1</v>
          </cell>
        </row>
        <row r="606">
          <cell r="A606" t="str">
            <v>معرض اغابى الغردقه</v>
          </cell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1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1</v>
          </cell>
        </row>
        <row r="607">
          <cell r="A607" t="str">
            <v>معرض اغابى الغردقه</v>
          </cell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</row>
        <row r="608">
          <cell r="A608" t="str">
            <v>معرض اغابى الغردقه</v>
          </cell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</row>
        <row r="609">
          <cell r="A609" t="str">
            <v>معرض اغابى الغردقه</v>
          </cell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1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1</v>
          </cell>
        </row>
        <row r="610">
          <cell r="A610" t="str">
            <v>معرض اغابى الغردقه</v>
          </cell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</row>
        <row r="611">
          <cell r="A611" t="str">
            <v>معرض اغابى الغردقه</v>
          </cell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1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3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4</v>
          </cell>
        </row>
        <row r="612">
          <cell r="A612" t="str">
            <v>محمد عبد الله</v>
          </cell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</row>
        <row r="613">
          <cell r="A613" t="str">
            <v>محمد عبد الله</v>
          </cell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8</v>
          </cell>
          <cell r="Z613">
            <v>0</v>
          </cell>
          <cell r="AA613">
            <v>0</v>
          </cell>
          <cell r="AB613">
            <v>10</v>
          </cell>
          <cell r="AC613">
            <v>4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22</v>
          </cell>
        </row>
        <row r="614">
          <cell r="A614" t="str">
            <v>محمد عبد الله</v>
          </cell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21</v>
          </cell>
          <cell r="AC614">
            <v>3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24</v>
          </cell>
        </row>
        <row r="615">
          <cell r="A615" t="str">
            <v>محمد عبد الله</v>
          </cell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8</v>
          </cell>
          <cell r="Z615">
            <v>0</v>
          </cell>
          <cell r="AA615">
            <v>0</v>
          </cell>
          <cell r="AB615">
            <v>31</v>
          </cell>
          <cell r="AC615">
            <v>7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46</v>
          </cell>
        </row>
        <row r="616">
          <cell r="A616" t="str">
            <v>محمد عبد الله</v>
          </cell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</row>
        <row r="617">
          <cell r="A617" t="str">
            <v>محمد عبد الله</v>
          </cell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15</v>
          </cell>
          <cell r="AC617">
            <v>6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21</v>
          </cell>
        </row>
        <row r="618">
          <cell r="A618" t="str">
            <v>محمد عبد الله</v>
          </cell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38</v>
          </cell>
          <cell r="AC618">
            <v>15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53</v>
          </cell>
        </row>
        <row r="619">
          <cell r="A619" t="str">
            <v>محمد عبد الله</v>
          </cell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53</v>
          </cell>
          <cell r="AC619">
            <v>21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74</v>
          </cell>
        </row>
        <row r="620">
          <cell r="A620" t="str">
            <v>محمد عبد الله</v>
          </cell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8</v>
          </cell>
          <cell r="Z620">
            <v>0</v>
          </cell>
          <cell r="AA620">
            <v>0</v>
          </cell>
          <cell r="AB620">
            <v>84</v>
          </cell>
          <cell r="AC620">
            <v>28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120</v>
          </cell>
        </row>
        <row r="621">
          <cell r="A621" t="str">
            <v>محمد عبد الله</v>
          </cell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</row>
        <row r="622">
          <cell r="A622" t="str">
            <v>محمد عبد الله</v>
          </cell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7</v>
          </cell>
          <cell r="Z622">
            <v>0</v>
          </cell>
          <cell r="AA622">
            <v>0</v>
          </cell>
          <cell r="AB622">
            <v>17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24</v>
          </cell>
        </row>
        <row r="623">
          <cell r="A623" t="str">
            <v>محمد عبد الله</v>
          </cell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5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5</v>
          </cell>
        </row>
        <row r="624">
          <cell r="A624" t="str">
            <v>محمد عبد الله</v>
          </cell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7</v>
          </cell>
          <cell r="Z624">
            <v>0</v>
          </cell>
          <cell r="AA624">
            <v>0</v>
          </cell>
          <cell r="AB624">
            <v>17</v>
          </cell>
          <cell r="AC624">
            <v>5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29</v>
          </cell>
        </row>
        <row r="625">
          <cell r="A625" t="str">
            <v>محمد عبد الله</v>
          </cell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15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15</v>
          </cell>
        </row>
        <row r="626">
          <cell r="A626" t="str">
            <v>محمد عبد الله</v>
          </cell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13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13</v>
          </cell>
        </row>
        <row r="627">
          <cell r="A627" t="str">
            <v>محمد عبد الله</v>
          </cell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</row>
        <row r="628">
          <cell r="A628" t="str">
            <v>محمد عبد الله</v>
          </cell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15</v>
          </cell>
          <cell r="Z628">
            <v>0</v>
          </cell>
          <cell r="AA628">
            <v>0</v>
          </cell>
          <cell r="AB628">
            <v>13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28</v>
          </cell>
        </row>
        <row r="629">
          <cell r="A629" t="str">
            <v>محمد عبد الله</v>
          </cell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22</v>
          </cell>
          <cell r="Z629">
            <v>0</v>
          </cell>
          <cell r="AA629">
            <v>0</v>
          </cell>
          <cell r="AB629">
            <v>30</v>
          </cell>
          <cell r="AC629">
            <v>5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57</v>
          </cell>
        </row>
        <row r="630">
          <cell r="A630" t="str">
            <v>محمد عبد الله</v>
          </cell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30</v>
          </cell>
          <cell r="Z630">
            <v>0</v>
          </cell>
          <cell r="AA630">
            <v>0</v>
          </cell>
          <cell r="AB630">
            <v>114</v>
          </cell>
          <cell r="AC630">
            <v>33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177</v>
          </cell>
        </row>
        <row r="631">
          <cell r="A631" t="str">
            <v>عبد الرحيم معوض</v>
          </cell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</row>
        <row r="632">
          <cell r="A632" t="str">
            <v>عبد الرحيم معوض</v>
          </cell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3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3</v>
          </cell>
          <cell r="Z632">
            <v>0</v>
          </cell>
          <cell r="AA632">
            <v>0</v>
          </cell>
          <cell r="AB632">
            <v>0</v>
          </cell>
          <cell r="AC632">
            <v>2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2</v>
          </cell>
          <cell r="AP632">
            <v>0</v>
          </cell>
          <cell r="AQ632">
            <v>0</v>
          </cell>
          <cell r="AR632">
            <v>0</v>
          </cell>
          <cell r="AS632">
            <v>10</v>
          </cell>
        </row>
        <row r="633">
          <cell r="A633" t="str">
            <v>عبد الرحيم معوض</v>
          </cell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</row>
        <row r="634">
          <cell r="A634" t="str">
            <v>عبد الرحيم معوض</v>
          </cell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3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3</v>
          </cell>
          <cell r="Z634">
            <v>0</v>
          </cell>
          <cell r="AA634">
            <v>0</v>
          </cell>
          <cell r="AB634">
            <v>0</v>
          </cell>
          <cell r="AC634">
            <v>2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2</v>
          </cell>
          <cell r="AP634">
            <v>0</v>
          </cell>
          <cell r="AQ634">
            <v>0</v>
          </cell>
          <cell r="AR634">
            <v>0</v>
          </cell>
          <cell r="AS634">
            <v>10</v>
          </cell>
        </row>
        <row r="635">
          <cell r="A635" t="str">
            <v>عبد الرحيم معوض</v>
          </cell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4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7</v>
          </cell>
        </row>
        <row r="636">
          <cell r="A636" t="str">
            <v>عبد الرحيم معوض</v>
          </cell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</row>
        <row r="637">
          <cell r="A637" t="str">
            <v>عبد الرحيم معوض</v>
          </cell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</row>
        <row r="638">
          <cell r="A638" t="str">
            <v>عبد الرحيم معوض</v>
          </cell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3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4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7</v>
          </cell>
        </row>
        <row r="639">
          <cell r="A639" t="str">
            <v>عبد الرحيم معوض</v>
          </cell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6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3</v>
          </cell>
          <cell r="Z639">
            <v>0</v>
          </cell>
          <cell r="AA639">
            <v>0</v>
          </cell>
          <cell r="AB639">
            <v>0</v>
          </cell>
          <cell r="AC639">
            <v>6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2</v>
          </cell>
          <cell r="AP639">
            <v>0</v>
          </cell>
          <cell r="AQ639">
            <v>0</v>
          </cell>
          <cell r="AR639">
            <v>0</v>
          </cell>
          <cell r="AS639">
            <v>17</v>
          </cell>
        </row>
        <row r="640">
          <cell r="A640" t="str">
            <v>عبد الرحيم معوض</v>
          </cell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2</v>
          </cell>
          <cell r="Y640">
            <v>2</v>
          </cell>
          <cell r="Z640">
            <v>0</v>
          </cell>
          <cell r="AA640">
            <v>0</v>
          </cell>
          <cell r="AB640">
            <v>2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8</v>
          </cell>
        </row>
        <row r="641">
          <cell r="A641" t="str">
            <v>عبد الرحيم معوض</v>
          </cell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</row>
        <row r="642">
          <cell r="A642" t="str">
            <v>عبد الرحيم معوض</v>
          </cell>
          <cell r="C642">
            <v>41153</v>
          </cell>
          <cell r="D642">
            <v>0</v>
          </cell>
          <cell r="E642">
            <v>1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</v>
          </cell>
          <cell r="L642">
            <v>0</v>
          </cell>
          <cell r="M642">
            <v>-1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3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5</v>
          </cell>
        </row>
        <row r="643">
          <cell r="A643" t="str">
            <v>عبد الرحيم معوض</v>
          </cell>
          <cell r="C643" t="str">
            <v>الربع الثالث 2012</v>
          </cell>
          <cell r="D643">
            <v>0</v>
          </cell>
          <cell r="E643">
            <v>1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4</v>
          </cell>
          <cell r="L643">
            <v>0</v>
          </cell>
          <cell r="M643">
            <v>-1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2</v>
          </cell>
          <cell r="Y643">
            <v>2</v>
          </cell>
          <cell r="Z643">
            <v>0</v>
          </cell>
          <cell r="AA643">
            <v>0</v>
          </cell>
          <cell r="AB643">
            <v>5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13</v>
          </cell>
        </row>
        <row r="644">
          <cell r="A644" t="str">
            <v>عبد الرحيم معوض</v>
          </cell>
          <cell r="C644">
            <v>41183</v>
          </cell>
          <cell r="D644">
            <v>0</v>
          </cell>
          <cell r="E644">
            <v>1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1</v>
          </cell>
          <cell r="L644">
            <v>0</v>
          </cell>
          <cell r="M644">
            <v>2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2</v>
          </cell>
          <cell r="Z644">
            <v>0</v>
          </cell>
          <cell r="AA644">
            <v>0</v>
          </cell>
          <cell r="AB644">
            <v>4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10</v>
          </cell>
        </row>
        <row r="645">
          <cell r="A645" t="str">
            <v>عبد الرحيم معوض</v>
          </cell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</row>
        <row r="646">
          <cell r="A646" t="str">
            <v>عبد الرحيم معوض</v>
          </cell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2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1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3</v>
          </cell>
        </row>
        <row r="647">
          <cell r="A647" t="str">
            <v>عبد الرحيم معوض</v>
          </cell>
          <cell r="C647" t="str">
            <v>الربع الرابع 2012</v>
          </cell>
          <cell r="D647">
            <v>0</v>
          </cell>
          <cell r="E647">
            <v>1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3</v>
          </cell>
          <cell r="L647">
            <v>0</v>
          </cell>
          <cell r="M647">
            <v>2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2</v>
          </cell>
          <cell r="Z647">
            <v>0</v>
          </cell>
          <cell r="AA647">
            <v>0</v>
          </cell>
          <cell r="AB647">
            <v>5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13</v>
          </cell>
        </row>
        <row r="648">
          <cell r="A648" t="str">
            <v>عبد الرحيم معوض</v>
          </cell>
          <cell r="C648" t="str">
            <v>النصف الثانى 2012</v>
          </cell>
          <cell r="D648">
            <v>0</v>
          </cell>
          <cell r="E648">
            <v>2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7</v>
          </cell>
          <cell r="L648">
            <v>0</v>
          </cell>
          <cell r="M648">
            <v>1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2</v>
          </cell>
          <cell r="Y648">
            <v>4</v>
          </cell>
          <cell r="Z648">
            <v>0</v>
          </cell>
          <cell r="AA648">
            <v>0</v>
          </cell>
          <cell r="AB648">
            <v>10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26</v>
          </cell>
        </row>
        <row r="649">
          <cell r="A649" t="str">
            <v>عبد الرحيم معوض</v>
          </cell>
          <cell r="C649" t="str">
            <v>عام 2012</v>
          </cell>
          <cell r="D649">
            <v>0</v>
          </cell>
          <cell r="E649">
            <v>2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13</v>
          </cell>
          <cell r="L649">
            <v>0</v>
          </cell>
          <cell r="M649">
            <v>1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</v>
          </cell>
          <cell r="Y649">
            <v>7</v>
          </cell>
          <cell r="Z649">
            <v>0</v>
          </cell>
          <cell r="AA649">
            <v>0</v>
          </cell>
          <cell r="AB649">
            <v>10</v>
          </cell>
          <cell r="AC649">
            <v>6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2</v>
          </cell>
          <cell r="AP649">
            <v>0</v>
          </cell>
          <cell r="AQ649">
            <v>0</v>
          </cell>
          <cell r="AR649">
            <v>0</v>
          </cell>
          <cell r="AS649">
            <v>43</v>
          </cell>
        </row>
        <row r="650">
          <cell r="A650" t="str">
            <v>معرض الاستاذ</v>
          </cell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</row>
        <row r="651">
          <cell r="A651" t="str">
            <v>معرض الاستاذ</v>
          </cell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</row>
        <row r="652">
          <cell r="A652" t="str">
            <v>معرض الاستاذ</v>
          </cell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</row>
        <row r="653">
          <cell r="A653" t="str">
            <v>معرض الاستاذ</v>
          </cell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</row>
        <row r="654">
          <cell r="A654" t="str">
            <v>معرض الاستاذ</v>
          </cell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</row>
        <row r="655">
          <cell r="A655" t="str">
            <v>معرض الاستاذ</v>
          </cell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</row>
        <row r="656">
          <cell r="A656" t="str">
            <v>معرض الاستاذ</v>
          </cell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</row>
        <row r="657">
          <cell r="A657" t="str">
            <v>معرض الاستاذ</v>
          </cell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</row>
        <row r="658">
          <cell r="A658" t="str">
            <v>معرض الاستاذ</v>
          </cell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</row>
        <row r="659">
          <cell r="A659" t="str">
            <v>معرض الاستاذ</v>
          </cell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</row>
        <row r="660">
          <cell r="A660" t="str">
            <v>معرض الاستاذ</v>
          </cell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</row>
        <row r="661">
          <cell r="A661" t="str">
            <v>معرض الاستاذ</v>
          </cell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</row>
        <row r="662">
          <cell r="A662" t="str">
            <v>معرض الاستاذ</v>
          </cell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</row>
        <row r="663">
          <cell r="A663" t="str">
            <v>معرض الاستاذ</v>
          </cell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</row>
        <row r="664">
          <cell r="A664" t="str">
            <v>معرض الاستاذ</v>
          </cell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</row>
        <row r="665">
          <cell r="A665" t="str">
            <v>معرض الاستاذ</v>
          </cell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</row>
        <row r="666">
          <cell r="A666" t="str">
            <v>معرض الاستاذ</v>
          </cell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</row>
        <row r="667">
          <cell r="A667" t="str">
            <v>معرض الاستاذ</v>
          </cell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</row>
        <row r="668">
          <cell r="A668" t="str">
            <v>معرض الاستاذ</v>
          </cell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</row>
        <row r="669">
          <cell r="A669" t="str">
            <v>عبد الرحيم مسعود 2</v>
          </cell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10</v>
          </cell>
          <cell r="Z669">
            <v>5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15</v>
          </cell>
        </row>
        <row r="670">
          <cell r="A670" t="str">
            <v>عبد الرحيم مسعود 2</v>
          </cell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</row>
        <row r="671">
          <cell r="A671" t="str">
            <v>عبد الرحيم مسعود 2</v>
          </cell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5</v>
          </cell>
          <cell r="AP671">
            <v>0</v>
          </cell>
          <cell r="AQ671">
            <v>0</v>
          </cell>
          <cell r="AR671">
            <v>0</v>
          </cell>
          <cell r="AS671">
            <v>5</v>
          </cell>
        </row>
        <row r="672">
          <cell r="A672" t="str">
            <v>عبد الرحيم مسعود 2</v>
          </cell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10</v>
          </cell>
          <cell r="Z672">
            <v>5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5</v>
          </cell>
          <cell r="AP672">
            <v>0</v>
          </cell>
          <cell r="AQ672">
            <v>0</v>
          </cell>
          <cell r="AR672">
            <v>0</v>
          </cell>
          <cell r="AS672">
            <v>20</v>
          </cell>
        </row>
        <row r="673">
          <cell r="A673" t="str">
            <v>عبد الرحيم مسعود 2</v>
          </cell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2</v>
          </cell>
          <cell r="Y673">
            <v>8</v>
          </cell>
          <cell r="Z673">
            <v>0</v>
          </cell>
          <cell r="AA673">
            <v>0</v>
          </cell>
          <cell r="AB673">
            <v>3</v>
          </cell>
          <cell r="AC673">
            <v>10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23</v>
          </cell>
        </row>
        <row r="674">
          <cell r="A674" t="str">
            <v>عبد الرحيم مسعود 2</v>
          </cell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5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2</v>
          </cell>
          <cell r="AP674">
            <v>0</v>
          </cell>
          <cell r="AQ674">
            <v>0</v>
          </cell>
          <cell r="AR674">
            <v>0</v>
          </cell>
          <cell r="AS674">
            <v>7</v>
          </cell>
        </row>
        <row r="675">
          <cell r="A675" t="str">
            <v>عبد الرحيم مسعود 2</v>
          </cell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5</v>
          </cell>
          <cell r="Z675">
            <v>0</v>
          </cell>
          <cell r="AA675">
            <v>0</v>
          </cell>
          <cell r="AB675">
            <v>0</v>
          </cell>
          <cell r="AC675">
            <v>2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7</v>
          </cell>
        </row>
        <row r="676">
          <cell r="A676" t="str">
            <v>عبد الرحيم مسعود 2</v>
          </cell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2</v>
          </cell>
          <cell r="Y676">
            <v>18</v>
          </cell>
          <cell r="Z676">
            <v>0</v>
          </cell>
          <cell r="AA676">
            <v>0</v>
          </cell>
          <cell r="AB676">
            <v>3</v>
          </cell>
          <cell r="AC676">
            <v>12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2</v>
          </cell>
          <cell r="AP676">
            <v>0</v>
          </cell>
          <cell r="AQ676">
            <v>0</v>
          </cell>
          <cell r="AR676">
            <v>0</v>
          </cell>
          <cell r="AS676">
            <v>37</v>
          </cell>
        </row>
        <row r="677">
          <cell r="A677" t="str">
            <v>عبد الرحيم مسعود 2</v>
          </cell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2</v>
          </cell>
          <cell r="Y677">
            <v>28</v>
          </cell>
          <cell r="Z677">
            <v>5</v>
          </cell>
          <cell r="AA677">
            <v>0</v>
          </cell>
          <cell r="AB677">
            <v>3</v>
          </cell>
          <cell r="AC677">
            <v>12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7</v>
          </cell>
          <cell r="AP677">
            <v>0</v>
          </cell>
          <cell r="AQ677">
            <v>0</v>
          </cell>
          <cell r="AR677">
            <v>0</v>
          </cell>
          <cell r="AS677">
            <v>57</v>
          </cell>
        </row>
        <row r="678">
          <cell r="A678" t="str">
            <v>عبد الرحيم مسعود 2</v>
          </cell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</row>
        <row r="679">
          <cell r="A679" t="str">
            <v>عبد الرحيم مسعود 2</v>
          </cell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6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6</v>
          </cell>
        </row>
        <row r="680">
          <cell r="A680" t="str">
            <v>عبد الرحيم مسعود 2</v>
          </cell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</row>
        <row r="681">
          <cell r="A681" t="str">
            <v>عبد الرحيم مسعود 2</v>
          </cell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6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6</v>
          </cell>
        </row>
        <row r="682">
          <cell r="A682" t="str">
            <v>عبد الرحيم مسعود 2</v>
          </cell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2</v>
          </cell>
          <cell r="AP682">
            <v>0</v>
          </cell>
          <cell r="AQ682">
            <v>0</v>
          </cell>
          <cell r="AR682">
            <v>0</v>
          </cell>
          <cell r="AS682">
            <v>2</v>
          </cell>
        </row>
        <row r="683">
          <cell r="A683" t="str">
            <v>عبد الرحيم مسعود 2</v>
          </cell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</row>
        <row r="684">
          <cell r="A684" t="str">
            <v>عبد الرحيم مسعود 2</v>
          </cell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</row>
        <row r="685">
          <cell r="A685" t="str">
            <v>عبد الرحيم مسعود 2</v>
          </cell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2</v>
          </cell>
          <cell r="AP685">
            <v>0</v>
          </cell>
          <cell r="AQ685">
            <v>0</v>
          </cell>
          <cell r="AR685">
            <v>0</v>
          </cell>
          <cell r="AS685">
            <v>2</v>
          </cell>
        </row>
        <row r="686">
          <cell r="A686" t="str">
            <v>عبد الرحيم مسعود 2</v>
          </cell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6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2</v>
          </cell>
          <cell r="AP686">
            <v>0</v>
          </cell>
          <cell r="AQ686">
            <v>0</v>
          </cell>
          <cell r="AR686">
            <v>0</v>
          </cell>
          <cell r="AS686">
            <v>8</v>
          </cell>
        </row>
        <row r="687">
          <cell r="A687" t="str">
            <v>عبد الرحيم مسعود 2</v>
          </cell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</v>
          </cell>
          <cell r="Y687">
            <v>34</v>
          </cell>
          <cell r="Z687">
            <v>5</v>
          </cell>
          <cell r="AA687">
            <v>0</v>
          </cell>
          <cell r="AB687">
            <v>3</v>
          </cell>
          <cell r="AC687">
            <v>12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9</v>
          </cell>
          <cell r="AP687">
            <v>0</v>
          </cell>
          <cell r="AQ687">
            <v>0</v>
          </cell>
          <cell r="AR687">
            <v>0</v>
          </cell>
          <cell r="AS687">
            <v>65</v>
          </cell>
        </row>
        <row r="688">
          <cell r="A688" t="str">
            <v xml:space="preserve">مركز غريب التجارى </v>
          </cell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</row>
        <row r="689">
          <cell r="A689" t="str">
            <v xml:space="preserve">مركز غريب التجارى </v>
          </cell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2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2</v>
          </cell>
        </row>
        <row r="690">
          <cell r="A690" t="str">
            <v xml:space="preserve">مركز غريب التجارى </v>
          </cell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4</v>
          </cell>
          <cell r="Z690">
            <v>0</v>
          </cell>
          <cell r="AA690">
            <v>0</v>
          </cell>
          <cell r="AB690">
            <v>2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1</v>
          </cell>
          <cell r="AP690">
            <v>0</v>
          </cell>
          <cell r="AQ690">
            <v>0</v>
          </cell>
          <cell r="AR690">
            <v>0</v>
          </cell>
          <cell r="AS690">
            <v>7</v>
          </cell>
        </row>
        <row r="691">
          <cell r="A691" t="str">
            <v xml:space="preserve">مركز غريب التجارى </v>
          </cell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6</v>
          </cell>
          <cell r="Z691">
            <v>0</v>
          </cell>
          <cell r="AA691">
            <v>0</v>
          </cell>
          <cell r="AB691">
            <v>2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1</v>
          </cell>
          <cell r="AP691">
            <v>0</v>
          </cell>
          <cell r="AQ691">
            <v>0</v>
          </cell>
          <cell r="AR691">
            <v>0</v>
          </cell>
          <cell r="AS691">
            <v>9</v>
          </cell>
        </row>
        <row r="692">
          <cell r="A692" t="str">
            <v xml:space="preserve">مركز غريب التجارى </v>
          </cell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</row>
        <row r="693">
          <cell r="A693" t="str">
            <v xml:space="preserve">مركز غريب التجارى </v>
          </cell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3</v>
          </cell>
          <cell r="AP693">
            <v>0</v>
          </cell>
          <cell r="AQ693">
            <v>0</v>
          </cell>
          <cell r="AR693">
            <v>0</v>
          </cell>
          <cell r="AS693">
            <v>3</v>
          </cell>
        </row>
        <row r="694">
          <cell r="A694" t="str">
            <v xml:space="preserve">مركز غريب التجارى </v>
          </cell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</row>
        <row r="695">
          <cell r="A695" t="str">
            <v xml:space="preserve">مركز غريب التجارى </v>
          </cell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3</v>
          </cell>
          <cell r="AP695">
            <v>0</v>
          </cell>
          <cell r="AQ695">
            <v>0</v>
          </cell>
          <cell r="AR695">
            <v>0</v>
          </cell>
          <cell r="AS695">
            <v>3</v>
          </cell>
        </row>
        <row r="696">
          <cell r="A696" t="str">
            <v xml:space="preserve">مركز غريب التجارى </v>
          </cell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6</v>
          </cell>
          <cell r="Z696">
            <v>0</v>
          </cell>
          <cell r="AA696">
            <v>0</v>
          </cell>
          <cell r="AB696">
            <v>2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4</v>
          </cell>
          <cell r="AP696">
            <v>0</v>
          </cell>
          <cell r="AQ696">
            <v>0</v>
          </cell>
          <cell r="AR696">
            <v>0</v>
          </cell>
          <cell r="AS696">
            <v>12</v>
          </cell>
        </row>
        <row r="697">
          <cell r="A697" t="str">
            <v xml:space="preserve">مركز غريب التجارى </v>
          </cell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5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5</v>
          </cell>
        </row>
        <row r="698">
          <cell r="A698" t="str">
            <v xml:space="preserve">مركز غريب التجارى </v>
          </cell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7</v>
          </cell>
          <cell r="Z698">
            <v>0</v>
          </cell>
          <cell r="AA698">
            <v>0</v>
          </cell>
          <cell r="AB698">
            <v>2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9</v>
          </cell>
        </row>
        <row r="699">
          <cell r="A699" t="str">
            <v xml:space="preserve">مركز غريب التجارى </v>
          </cell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</row>
        <row r="700">
          <cell r="A700" t="str">
            <v xml:space="preserve">مركز غريب التجارى </v>
          </cell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12</v>
          </cell>
          <cell r="Z700">
            <v>0</v>
          </cell>
          <cell r="AA700">
            <v>0</v>
          </cell>
          <cell r="AB700">
            <v>2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14</v>
          </cell>
        </row>
        <row r="701">
          <cell r="A701" t="str">
            <v xml:space="preserve">مركز غريب التجارى </v>
          </cell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4</v>
          </cell>
          <cell r="Y701">
            <v>3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1</v>
          </cell>
          <cell r="AP701">
            <v>0</v>
          </cell>
          <cell r="AQ701">
            <v>0</v>
          </cell>
          <cell r="AR701">
            <v>0</v>
          </cell>
          <cell r="AS701">
            <v>8</v>
          </cell>
        </row>
        <row r="702">
          <cell r="A702" t="str">
            <v xml:space="preserve">مركز غريب التجارى </v>
          </cell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</row>
        <row r="703">
          <cell r="A703" t="str">
            <v xml:space="preserve">مركز غريب التجارى </v>
          </cell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</row>
        <row r="704">
          <cell r="A704" t="str">
            <v xml:space="preserve">مركز غريب التجارى </v>
          </cell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4</v>
          </cell>
          <cell r="Y704">
            <v>3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8</v>
          </cell>
        </row>
        <row r="705">
          <cell r="A705" t="str">
            <v xml:space="preserve">مركز غريب التجارى </v>
          </cell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4</v>
          </cell>
          <cell r="Y705">
            <v>15</v>
          </cell>
          <cell r="Z705">
            <v>0</v>
          </cell>
          <cell r="AA705">
            <v>0</v>
          </cell>
          <cell r="AB705">
            <v>2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1</v>
          </cell>
          <cell r="AP705">
            <v>0</v>
          </cell>
          <cell r="AQ705">
            <v>0</v>
          </cell>
          <cell r="AR705">
            <v>0</v>
          </cell>
          <cell r="AS705">
            <v>22</v>
          </cell>
        </row>
        <row r="706">
          <cell r="A706" t="str">
            <v xml:space="preserve">مركز غريب التجارى </v>
          </cell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4</v>
          </cell>
          <cell r="Y706">
            <v>21</v>
          </cell>
          <cell r="Z706">
            <v>0</v>
          </cell>
          <cell r="AA706">
            <v>0</v>
          </cell>
          <cell r="AB706">
            <v>4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5</v>
          </cell>
          <cell r="AP706">
            <v>0</v>
          </cell>
          <cell r="AQ706">
            <v>0</v>
          </cell>
          <cell r="AR706">
            <v>0</v>
          </cell>
          <cell r="AS706">
            <v>34</v>
          </cell>
        </row>
        <row r="707">
          <cell r="A707" t="str">
            <v>كشف حساب عميل (38)</v>
          </cell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</row>
        <row r="708">
          <cell r="A708" t="str">
            <v>كشف حساب عميل (38)</v>
          </cell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</row>
        <row r="709">
          <cell r="A709" t="str">
            <v>كشف حساب عميل (38)</v>
          </cell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</row>
        <row r="710">
          <cell r="A710" t="str">
            <v>كشف حساب عميل (38)</v>
          </cell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</row>
        <row r="711">
          <cell r="A711" t="str">
            <v>كشف حساب عميل (38)</v>
          </cell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</row>
        <row r="712">
          <cell r="A712" t="str">
            <v>كشف حساب عميل (38)</v>
          </cell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</row>
        <row r="713">
          <cell r="A713" t="str">
            <v>كشف حساب عميل (38)</v>
          </cell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</row>
        <row r="714">
          <cell r="A714" t="str">
            <v>كشف حساب عميل (38)</v>
          </cell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</row>
        <row r="715">
          <cell r="A715" t="str">
            <v>كشف حساب عميل (38)</v>
          </cell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</row>
        <row r="716">
          <cell r="A716" t="str">
            <v>كشف حساب عميل (38)</v>
          </cell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</row>
        <row r="717">
          <cell r="A717" t="str">
            <v>كشف حساب عميل (38)</v>
          </cell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</row>
        <row r="718">
          <cell r="A718" t="str">
            <v>كشف حساب عميل (38)</v>
          </cell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</row>
        <row r="719">
          <cell r="A719" t="str">
            <v>كشف حساب عميل (38)</v>
          </cell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</row>
        <row r="720">
          <cell r="A720" t="str">
            <v>كشف حساب عميل (38)</v>
          </cell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</row>
        <row r="721">
          <cell r="A721" t="str">
            <v>كشف حساب عميل (38)</v>
          </cell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</row>
        <row r="722">
          <cell r="A722" t="str">
            <v>كشف حساب عميل (38)</v>
          </cell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</row>
        <row r="723">
          <cell r="A723" t="str">
            <v>كشف حساب عميل (38)</v>
          </cell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</row>
        <row r="724">
          <cell r="A724" t="str">
            <v>كشف حساب عميل (38)</v>
          </cell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</row>
        <row r="725">
          <cell r="A725" t="str">
            <v>كشف حساب عميل (38)</v>
          </cell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</row>
        <row r="726">
          <cell r="A726" t="str">
            <v>كشف حساب عميل (39)</v>
          </cell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</row>
        <row r="727">
          <cell r="A727" t="str">
            <v>كشف حساب عميل (39)</v>
          </cell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</row>
        <row r="728">
          <cell r="A728" t="str">
            <v>كشف حساب عميل (39)</v>
          </cell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</row>
        <row r="729">
          <cell r="A729" t="str">
            <v>كشف حساب عميل (39)</v>
          </cell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</row>
        <row r="730">
          <cell r="A730" t="str">
            <v>كشف حساب عميل (39)</v>
          </cell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</row>
        <row r="731">
          <cell r="A731" t="str">
            <v>كشف حساب عميل (39)</v>
          </cell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</row>
        <row r="732">
          <cell r="A732" t="str">
            <v>كشف حساب عميل (39)</v>
          </cell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</row>
        <row r="733">
          <cell r="A733" t="str">
            <v>كشف حساب عميل (39)</v>
          </cell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</row>
        <row r="734">
          <cell r="A734" t="str">
            <v>كشف حساب عميل (39)</v>
          </cell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</row>
        <row r="735">
          <cell r="A735" t="str">
            <v>كشف حساب عميل (39)</v>
          </cell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</row>
        <row r="736">
          <cell r="A736" t="str">
            <v>كشف حساب عميل (39)</v>
          </cell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</row>
        <row r="737">
          <cell r="A737" t="str">
            <v>كشف حساب عميل (39)</v>
          </cell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</row>
        <row r="738">
          <cell r="A738" t="str">
            <v>كشف حساب عميل (39)</v>
          </cell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</row>
        <row r="739">
          <cell r="A739" t="str">
            <v>كشف حساب عميل (39)</v>
          </cell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</row>
        <row r="740">
          <cell r="A740" t="str">
            <v>كشف حساب عميل (39)</v>
          </cell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</row>
        <row r="741">
          <cell r="A741" t="str">
            <v>كشف حساب عميل (39)</v>
          </cell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</row>
        <row r="742">
          <cell r="A742" t="str">
            <v>كشف حساب عميل (39)</v>
          </cell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</row>
        <row r="743">
          <cell r="A743" t="str">
            <v>كشف حساب عميل (39)</v>
          </cell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</row>
        <row r="744">
          <cell r="A744" t="str">
            <v>كشف حساب عميل (39)</v>
          </cell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</row>
        <row r="745">
          <cell r="A745" t="str">
            <v>كشف حساب عميل (40)</v>
          </cell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</row>
        <row r="746">
          <cell r="A746" t="str">
            <v>كشف حساب عميل (40)</v>
          </cell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</row>
        <row r="747">
          <cell r="A747" t="str">
            <v>كشف حساب عميل (40)</v>
          </cell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</row>
        <row r="748">
          <cell r="A748" t="str">
            <v>كشف حساب عميل (40)</v>
          </cell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</row>
        <row r="749">
          <cell r="A749" t="str">
            <v>كشف حساب عميل (40)</v>
          </cell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</row>
        <row r="750">
          <cell r="A750" t="str">
            <v>كشف حساب عميل (40)</v>
          </cell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</row>
        <row r="751">
          <cell r="A751" t="str">
            <v>كشف حساب عميل (40)</v>
          </cell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</row>
        <row r="752">
          <cell r="A752" t="str">
            <v>كشف حساب عميل (40)</v>
          </cell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</row>
        <row r="753">
          <cell r="A753" t="str">
            <v>كشف حساب عميل (40)</v>
          </cell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</row>
        <row r="754">
          <cell r="A754" t="str">
            <v>كشف حساب عميل (40)</v>
          </cell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</row>
        <row r="755">
          <cell r="A755" t="str">
            <v>كشف حساب عميل (40)</v>
          </cell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</row>
        <row r="756">
          <cell r="A756" t="str">
            <v>كشف حساب عميل (40)</v>
          </cell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</row>
        <row r="757">
          <cell r="A757" t="str">
            <v>كشف حساب عميل (40)</v>
          </cell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</row>
        <row r="758">
          <cell r="A758" t="str">
            <v>كشف حساب عميل (40)</v>
          </cell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</row>
        <row r="759">
          <cell r="A759" t="str">
            <v>كشف حساب عميل (40)</v>
          </cell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</row>
        <row r="760">
          <cell r="A760" t="str">
            <v>كشف حساب عميل (40)</v>
          </cell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</row>
        <row r="761">
          <cell r="A761" t="str">
            <v>كشف حساب عميل (40)</v>
          </cell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</row>
        <row r="762">
          <cell r="A762" t="str">
            <v>كشف حساب عميل (40)</v>
          </cell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</row>
        <row r="763">
          <cell r="A763" t="str">
            <v>كشف حساب عميل (40)</v>
          </cell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</row>
        <row r="764">
          <cell r="A764">
            <v>0</v>
          </cell>
          <cell r="C764">
            <v>40909</v>
          </cell>
          <cell r="D764" t="e">
            <v>#REF!</v>
          </cell>
          <cell r="E764" t="e">
            <v>#REF!</v>
          </cell>
          <cell r="F764" t="e">
            <v>#REF!</v>
          </cell>
          <cell r="G764" t="e">
            <v>#REF!</v>
          </cell>
          <cell r="H764" t="e">
            <v>#REF!</v>
          </cell>
          <cell r="I764" t="e">
            <v>#REF!</v>
          </cell>
          <cell r="J764" t="e">
            <v>#REF!</v>
          </cell>
          <cell r="K764" t="e">
            <v>#REF!</v>
          </cell>
          <cell r="L764" t="e">
            <v>#REF!</v>
          </cell>
          <cell r="M764" t="e">
            <v>#REF!</v>
          </cell>
          <cell r="N764" t="e">
            <v>#REF!</v>
          </cell>
          <cell r="O764" t="e">
            <v>#REF!</v>
          </cell>
          <cell r="P764" t="e">
            <v>#REF!</v>
          </cell>
          <cell r="Q764" t="e">
            <v>#REF!</v>
          </cell>
          <cell r="R764" t="e">
            <v>#REF!</v>
          </cell>
          <cell r="S764" t="e">
            <v>#REF!</v>
          </cell>
          <cell r="T764" t="e">
            <v>#REF!</v>
          </cell>
          <cell r="U764" t="e">
            <v>#REF!</v>
          </cell>
          <cell r="V764" t="e">
            <v>#REF!</v>
          </cell>
          <cell r="W764" t="e">
            <v>#REF!</v>
          </cell>
          <cell r="X764" t="e">
            <v>#REF!</v>
          </cell>
          <cell r="Y764" t="e">
            <v>#REF!</v>
          </cell>
          <cell r="Z764" t="e">
            <v>#REF!</v>
          </cell>
          <cell r="AA764" t="e">
            <v>#REF!</v>
          </cell>
          <cell r="AB764" t="e">
            <v>#REF!</v>
          </cell>
          <cell r="AC764" t="e">
            <v>#REF!</v>
          </cell>
          <cell r="AD764" t="e">
            <v>#REF!</v>
          </cell>
          <cell r="AE764" t="e">
            <v>#REF!</v>
          </cell>
          <cell r="AF764" t="e">
            <v>#REF!</v>
          </cell>
          <cell r="AG764" t="e">
            <v>#REF!</v>
          </cell>
          <cell r="AH764" t="e">
            <v>#REF!</v>
          </cell>
          <cell r="AI764" t="e">
            <v>#REF!</v>
          </cell>
          <cell r="AJ764" t="e">
            <v>#REF!</v>
          </cell>
          <cell r="AK764" t="e">
            <v>#REF!</v>
          </cell>
          <cell r="AL764" t="e">
            <v>#REF!</v>
          </cell>
          <cell r="AM764" t="e">
            <v>#REF!</v>
          </cell>
          <cell r="AN764" t="e">
            <v>#REF!</v>
          </cell>
          <cell r="AO764" t="e">
            <v>#REF!</v>
          </cell>
          <cell r="AP764" t="e">
            <v>#REF!</v>
          </cell>
          <cell r="AQ764" t="e">
            <v>#REF!</v>
          </cell>
          <cell r="AR764" t="e">
            <v>#REF!</v>
          </cell>
          <cell r="AS764" t="e">
            <v>#REF!</v>
          </cell>
        </row>
        <row r="765">
          <cell r="A765">
            <v>0</v>
          </cell>
          <cell r="C765">
            <v>40940</v>
          </cell>
          <cell r="D765" t="e">
            <v>#REF!</v>
          </cell>
          <cell r="E765" t="e">
            <v>#REF!</v>
          </cell>
          <cell r="F765" t="e">
            <v>#REF!</v>
          </cell>
          <cell r="G765" t="e">
            <v>#REF!</v>
          </cell>
          <cell r="H765" t="e">
            <v>#REF!</v>
          </cell>
          <cell r="I765" t="e">
            <v>#REF!</v>
          </cell>
          <cell r="J765" t="e">
            <v>#REF!</v>
          </cell>
          <cell r="K765" t="e">
            <v>#REF!</v>
          </cell>
          <cell r="L765" t="e">
            <v>#REF!</v>
          </cell>
          <cell r="M765" t="e">
            <v>#REF!</v>
          </cell>
          <cell r="N765" t="e">
            <v>#REF!</v>
          </cell>
          <cell r="O765" t="e">
            <v>#REF!</v>
          </cell>
          <cell r="P765" t="e">
            <v>#REF!</v>
          </cell>
          <cell r="Q765" t="e">
            <v>#REF!</v>
          </cell>
          <cell r="R765" t="e">
            <v>#REF!</v>
          </cell>
          <cell r="S765" t="e">
            <v>#REF!</v>
          </cell>
          <cell r="T765" t="e">
            <v>#REF!</v>
          </cell>
          <cell r="U765" t="e">
            <v>#REF!</v>
          </cell>
          <cell r="V765" t="e">
            <v>#REF!</v>
          </cell>
          <cell r="W765" t="e">
            <v>#REF!</v>
          </cell>
          <cell r="X765" t="e">
            <v>#REF!</v>
          </cell>
          <cell r="Y765" t="e">
            <v>#REF!</v>
          </cell>
          <cell r="Z765" t="e">
            <v>#REF!</v>
          </cell>
          <cell r="AA765" t="e">
            <v>#REF!</v>
          </cell>
          <cell r="AB765" t="e">
            <v>#REF!</v>
          </cell>
          <cell r="AC765" t="e">
            <v>#REF!</v>
          </cell>
          <cell r="AD765" t="e">
            <v>#REF!</v>
          </cell>
          <cell r="AE765" t="e">
            <v>#REF!</v>
          </cell>
          <cell r="AF765" t="e">
            <v>#REF!</v>
          </cell>
          <cell r="AG765" t="e">
            <v>#REF!</v>
          </cell>
          <cell r="AH765" t="e">
            <v>#REF!</v>
          </cell>
          <cell r="AI765" t="e">
            <v>#REF!</v>
          </cell>
          <cell r="AJ765" t="e">
            <v>#REF!</v>
          </cell>
          <cell r="AK765" t="e">
            <v>#REF!</v>
          </cell>
          <cell r="AL765" t="e">
            <v>#REF!</v>
          </cell>
          <cell r="AM765" t="e">
            <v>#REF!</v>
          </cell>
          <cell r="AN765" t="e">
            <v>#REF!</v>
          </cell>
          <cell r="AO765" t="e">
            <v>#REF!</v>
          </cell>
          <cell r="AP765" t="e">
            <v>#REF!</v>
          </cell>
          <cell r="AQ765" t="e">
            <v>#REF!</v>
          </cell>
          <cell r="AR765" t="e">
            <v>#REF!</v>
          </cell>
          <cell r="AS765" t="e">
            <v>#REF!</v>
          </cell>
        </row>
        <row r="766">
          <cell r="A766">
            <v>0</v>
          </cell>
          <cell r="C766">
            <v>40969</v>
          </cell>
          <cell r="D766" t="e">
            <v>#REF!</v>
          </cell>
          <cell r="E766" t="e">
            <v>#REF!</v>
          </cell>
          <cell r="F766" t="e">
            <v>#REF!</v>
          </cell>
          <cell r="G766" t="e">
            <v>#REF!</v>
          </cell>
          <cell r="H766" t="e">
            <v>#REF!</v>
          </cell>
          <cell r="I766" t="e">
            <v>#REF!</v>
          </cell>
          <cell r="J766" t="e">
            <v>#REF!</v>
          </cell>
          <cell r="K766" t="e">
            <v>#REF!</v>
          </cell>
          <cell r="L766" t="e">
            <v>#REF!</v>
          </cell>
          <cell r="M766" t="e">
            <v>#REF!</v>
          </cell>
          <cell r="N766" t="e">
            <v>#REF!</v>
          </cell>
          <cell r="O766" t="e">
            <v>#REF!</v>
          </cell>
          <cell r="P766" t="e">
            <v>#REF!</v>
          </cell>
          <cell r="Q766" t="e">
            <v>#REF!</v>
          </cell>
          <cell r="R766" t="e">
            <v>#REF!</v>
          </cell>
          <cell r="S766" t="e">
            <v>#REF!</v>
          </cell>
          <cell r="T766" t="e">
            <v>#REF!</v>
          </cell>
          <cell r="U766" t="e">
            <v>#REF!</v>
          </cell>
          <cell r="V766" t="e">
            <v>#REF!</v>
          </cell>
          <cell r="W766" t="e">
            <v>#REF!</v>
          </cell>
          <cell r="X766" t="e">
            <v>#REF!</v>
          </cell>
          <cell r="Y766" t="e">
            <v>#REF!</v>
          </cell>
          <cell r="Z766" t="e">
            <v>#REF!</v>
          </cell>
          <cell r="AA766" t="e">
            <v>#REF!</v>
          </cell>
          <cell r="AB766" t="e">
            <v>#REF!</v>
          </cell>
          <cell r="AC766" t="e">
            <v>#REF!</v>
          </cell>
          <cell r="AD766" t="e">
            <v>#REF!</v>
          </cell>
          <cell r="AE766" t="e">
            <v>#REF!</v>
          </cell>
          <cell r="AF766" t="e">
            <v>#REF!</v>
          </cell>
          <cell r="AG766" t="e">
            <v>#REF!</v>
          </cell>
          <cell r="AH766" t="e">
            <v>#REF!</v>
          </cell>
          <cell r="AI766" t="e">
            <v>#REF!</v>
          </cell>
          <cell r="AJ766" t="e">
            <v>#REF!</v>
          </cell>
          <cell r="AK766" t="e">
            <v>#REF!</v>
          </cell>
          <cell r="AL766" t="e">
            <v>#REF!</v>
          </cell>
          <cell r="AM766" t="e">
            <v>#REF!</v>
          </cell>
          <cell r="AN766" t="e">
            <v>#REF!</v>
          </cell>
          <cell r="AO766" t="e">
            <v>#REF!</v>
          </cell>
          <cell r="AP766" t="e">
            <v>#REF!</v>
          </cell>
          <cell r="AQ766" t="e">
            <v>#REF!</v>
          </cell>
          <cell r="AR766" t="e">
            <v>#REF!</v>
          </cell>
          <cell r="AS766" t="e">
            <v>#REF!</v>
          </cell>
        </row>
        <row r="767">
          <cell r="A767">
            <v>0</v>
          </cell>
          <cell r="C767" t="str">
            <v>الربع الاول  2012</v>
          </cell>
          <cell r="D767" t="e">
            <v>#REF!</v>
          </cell>
          <cell r="E767" t="e">
            <v>#REF!</v>
          </cell>
          <cell r="F767" t="e">
            <v>#REF!</v>
          </cell>
          <cell r="G767" t="e">
            <v>#REF!</v>
          </cell>
          <cell r="H767" t="e">
            <v>#REF!</v>
          </cell>
          <cell r="I767" t="e">
            <v>#REF!</v>
          </cell>
          <cell r="J767" t="e">
            <v>#REF!</v>
          </cell>
          <cell r="K767" t="e">
            <v>#REF!</v>
          </cell>
          <cell r="L767" t="e">
            <v>#REF!</v>
          </cell>
          <cell r="M767" t="e">
            <v>#REF!</v>
          </cell>
          <cell r="N767" t="e">
            <v>#REF!</v>
          </cell>
          <cell r="O767" t="e">
            <v>#REF!</v>
          </cell>
          <cell r="P767" t="e">
            <v>#REF!</v>
          </cell>
          <cell r="Q767" t="e">
            <v>#REF!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  <cell r="W767" t="e">
            <v>#REF!</v>
          </cell>
          <cell r="X767" t="e">
            <v>#REF!</v>
          </cell>
          <cell r="Y767" t="e">
            <v>#REF!</v>
          </cell>
          <cell r="Z767" t="e">
            <v>#REF!</v>
          </cell>
          <cell r="AA767" t="e">
            <v>#REF!</v>
          </cell>
          <cell r="AB767" t="e">
            <v>#REF!</v>
          </cell>
          <cell r="AC767" t="e">
            <v>#REF!</v>
          </cell>
          <cell r="AD767" t="e">
            <v>#REF!</v>
          </cell>
          <cell r="AE767" t="e">
            <v>#REF!</v>
          </cell>
          <cell r="AF767" t="e">
            <v>#REF!</v>
          </cell>
          <cell r="AG767" t="e">
            <v>#REF!</v>
          </cell>
          <cell r="AH767" t="e">
            <v>#REF!</v>
          </cell>
          <cell r="AI767" t="e">
            <v>#REF!</v>
          </cell>
          <cell r="AJ767" t="e">
            <v>#REF!</v>
          </cell>
          <cell r="AK767" t="e">
            <v>#REF!</v>
          </cell>
          <cell r="AL767" t="e">
            <v>#REF!</v>
          </cell>
          <cell r="AM767" t="e">
            <v>#REF!</v>
          </cell>
          <cell r="AN767" t="e">
            <v>#REF!</v>
          </cell>
          <cell r="AO767" t="e">
            <v>#REF!</v>
          </cell>
          <cell r="AP767" t="e">
            <v>#REF!</v>
          </cell>
          <cell r="AQ767" t="e">
            <v>#REF!</v>
          </cell>
          <cell r="AR767" t="e">
            <v>#REF!</v>
          </cell>
          <cell r="AS767" t="e">
            <v>#REF!</v>
          </cell>
        </row>
        <row r="768">
          <cell r="A768">
            <v>0</v>
          </cell>
          <cell r="C768">
            <v>41000</v>
          </cell>
          <cell r="D768" t="e">
            <v>#REF!</v>
          </cell>
          <cell r="E768" t="e">
            <v>#REF!</v>
          </cell>
          <cell r="F768" t="e">
            <v>#REF!</v>
          </cell>
          <cell r="G768" t="e">
            <v>#REF!</v>
          </cell>
          <cell r="H768" t="e">
            <v>#REF!</v>
          </cell>
          <cell r="I768" t="e">
            <v>#REF!</v>
          </cell>
          <cell r="J768" t="e">
            <v>#REF!</v>
          </cell>
          <cell r="K768" t="e">
            <v>#REF!</v>
          </cell>
          <cell r="L768" t="e">
            <v>#REF!</v>
          </cell>
          <cell r="M768" t="e">
            <v>#REF!</v>
          </cell>
          <cell r="N768" t="e">
            <v>#REF!</v>
          </cell>
          <cell r="O768" t="e">
            <v>#REF!</v>
          </cell>
          <cell r="P768" t="e">
            <v>#REF!</v>
          </cell>
          <cell r="Q768" t="e">
            <v>#REF!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  <cell r="W768" t="e">
            <v>#REF!</v>
          </cell>
          <cell r="X768" t="e">
            <v>#REF!</v>
          </cell>
          <cell r="Y768" t="e">
            <v>#REF!</v>
          </cell>
          <cell r="Z768" t="e">
            <v>#REF!</v>
          </cell>
          <cell r="AA768" t="e">
            <v>#REF!</v>
          </cell>
          <cell r="AB768" t="e">
            <v>#REF!</v>
          </cell>
          <cell r="AC768" t="e">
            <v>#REF!</v>
          </cell>
          <cell r="AD768" t="e">
            <v>#REF!</v>
          </cell>
          <cell r="AE768" t="e">
            <v>#REF!</v>
          </cell>
          <cell r="AF768" t="e">
            <v>#REF!</v>
          </cell>
          <cell r="AG768" t="e">
            <v>#REF!</v>
          </cell>
          <cell r="AH768" t="e">
            <v>#REF!</v>
          </cell>
          <cell r="AI768" t="e">
            <v>#REF!</v>
          </cell>
          <cell r="AJ768" t="e">
            <v>#REF!</v>
          </cell>
          <cell r="AK768" t="e">
            <v>#REF!</v>
          </cell>
          <cell r="AL768" t="e">
            <v>#REF!</v>
          </cell>
          <cell r="AM768" t="e">
            <v>#REF!</v>
          </cell>
          <cell r="AN768" t="e">
            <v>#REF!</v>
          </cell>
          <cell r="AO768" t="e">
            <v>#REF!</v>
          </cell>
          <cell r="AP768" t="e">
            <v>#REF!</v>
          </cell>
          <cell r="AQ768" t="e">
            <v>#REF!</v>
          </cell>
          <cell r="AR768" t="e">
            <v>#REF!</v>
          </cell>
          <cell r="AS768" t="e">
            <v>#REF!</v>
          </cell>
        </row>
        <row r="769">
          <cell r="A769">
            <v>0</v>
          </cell>
          <cell r="C769">
            <v>41030</v>
          </cell>
          <cell r="D769" t="e">
            <v>#REF!</v>
          </cell>
          <cell r="E769" t="e">
            <v>#REF!</v>
          </cell>
          <cell r="F769" t="e">
            <v>#REF!</v>
          </cell>
          <cell r="G769" t="e">
            <v>#REF!</v>
          </cell>
          <cell r="H769" t="e">
            <v>#REF!</v>
          </cell>
          <cell r="I769" t="e">
            <v>#REF!</v>
          </cell>
          <cell r="J769" t="e">
            <v>#REF!</v>
          </cell>
          <cell r="K769" t="e">
            <v>#REF!</v>
          </cell>
          <cell r="L769" t="e">
            <v>#REF!</v>
          </cell>
          <cell r="M769" t="e">
            <v>#REF!</v>
          </cell>
          <cell r="N769" t="e">
            <v>#REF!</v>
          </cell>
          <cell r="O769" t="e">
            <v>#REF!</v>
          </cell>
          <cell r="P769" t="e">
            <v>#REF!</v>
          </cell>
          <cell r="Q769" t="e">
            <v>#REF!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  <cell r="W769" t="e">
            <v>#REF!</v>
          </cell>
          <cell r="X769" t="e">
            <v>#REF!</v>
          </cell>
          <cell r="Y769" t="e">
            <v>#REF!</v>
          </cell>
          <cell r="Z769" t="e">
            <v>#REF!</v>
          </cell>
          <cell r="AA769" t="e">
            <v>#REF!</v>
          </cell>
          <cell r="AB769" t="e">
            <v>#REF!</v>
          </cell>
          <cell r="AC769" t="e">
            <v>#REF!</v>
          </cell>
          <cell r="AD769" t="e">
            <v>#REF!</v>
          </cell>
          <cell r="AE769" t="e">
            <v>#REF!</v>
          </cell>
          <cell r="AF769" t="e">
            <v>#REF!</v>
          </cell>
          <cell r="AG769" t="e">
            <v>#REF!</v>
          </cell>
          <cell r="AH769" t="e">
            <v>#REF!</v>
          </cell>
          <cell r="AI769" t="e">
            <v>#REF!</v>
          </cell>
          <cell r="AJ769" t="e">
            <v>#REF!</v>
          </cell>
          <cell r="AK769" t="e">
            <v>#REF!</v>
          </cell>
          <cell r="AL769" t="e">
            <v>#REF!</v>
          </cell>
          <cell r="AM769" t="e">
            <v>#REF!</v>
          </cell>
          <cell r="AN769" t="e">
            <v>#REF!</v>
          </cell>
          <cell r="AO769" t="e">
            <v>#REF!</v>
          </cell>
          <cell r="AP769" t="e">
            <v>#REF!</v>
          </cell>
          <cell r="AQ769" t="e">
            <v>#REF!</v>
          </cell>
          <cell r="AR769" t="e">
            <v>#REF!</v>
          </cell>
          <cell r="AS769" t="e">
            <v>#REF!</v>
          </cell>
        </row>
        <row r="770">
          <cell r="A770">
            <v>0</v>
          </cell>
          <cell r="C770">
            <v>41061</v>
          </cell>
          <cell r="D770" t="e">
            <v>#REF!</v>
          </cell>
          <cell r="E770" t="e">
            <v>#REF!</v>
          </cell>
          <cell r="F770" t="e">
            <v>#REF!</v>
          </cell>
          <cell r="G770" t="e">
            <v>#REF!</v>
          </cell>
          <cell r="H770" t="e">
            <v>#REF!</v>
          </cell>
          <cell r="I770" t="e">
            <v>#REF!</v>
          </cell>
          <cell r="J770" t="e">
            <v>#REF!</v>
          </cell>
          <cell r="K770" t="e">
            <v>#REF!</v>
          </cell>
          <cell r="L770" t="e">
            <v>#REF!</v>
          </cell>
          <cell r="M770" t="e">
            <v>#REF!</v>
          </cell>
          <cell r="N770" t="e">
            <v>#REF!</v>
          </cell>
          <cell r="O770" t="e">
            <v>#REF!</v>
          </cell>
          <cell r="P770" t="e">
            <v>#REF!</v>
          </cell>
          <cell r="Q770" t="e">
            <v>#REF!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  <cell r="W770" t="e">
            <v>#REF!</v>
          </cell>
          <cell r="X770" t="e">
            <v>#REF!</v>
          </cell>
          <cell r="Y770" t="e">
            <v>#REF!</v>
          </cell>
          <cell r="Z770" t="e">
            <v>#REF!</v>
          </cell>
          <cell r="AA770" t="e">
            <v>#REF!</v>
          </cell>
          <cell r="AB770" t="e">
            <v>#REF!</v>
          </cell>
          <cell r="AC770" t="e">
            <v>#REF!</v>
          </cell>
          <cell r="AD770" t="e">
            <v>#REF!</v>
          </cell>
          <cell r="AE770" t="e">
            <v>#REF!</v>
          </cell>
          <cell r="AF770" t="e">
            <v>#REF!</v>
          </cell>
          <cell r="AG770" t="e">
            <v>#REF!</v>
          </cell>
          <cell r="AH770" t="e">
            <v>#REF!</v>
          </cell>
          <cell r="AI770" t="e">
            <v>#REF!</v>
          </cell>
          <cell r="AJ770" t="e">
            <v>#REF!</v>
          </cell>
          <cell r="AK770" t="e">
            <v>#REF!</v>
          </cell>
          <cell r="AL770" t="e">
            <v>#REF!</v>
          </cell>
          <cell r="AM770" t="e">
            <v>#REF!</v>
          </cell>
          <cell r="AN770" t="e">
            <v>#REF!</v>
          </cell>
          <cell r="AO770" t="e">
            <v>#REF!</v>
          </cell>
          <cell r="AP770" t="e">
            <v>#REF!</v>
          </cell>
          <cell r="AQ770" t="e">
            <v>#REF!</v>
          </cell>
          <cell r="AR770" t="e">
            <v>#REF!</v>
          </cell>
          <cell r="AS770" t="e">
            <v>#REF!</v>
          </cell>
        </row>
        <row r="771">
          <cell r="A771">
            <v>0</v>
          </cell>
          <cell r="C771" t="str">
            <v>الربع الثانى 2012</v>
          </cell>
          <cell r="D771" t="e">
            <v>#REF!</v>
          </cell>
          <cell r="E771" t="e">
            <v>#REF!</v>
          </cell>
          <cell r="F771" t="e">
            <v>#REF!</v>
          </cell>
          <cell r="G771" t="e">
            <v>#REF!</v>
          </cell>
          <cell r="H771" t="e">
            <v>#REF!</v>
          </cell>
          <cell r="I771" t="e">
            <v>#REF!</v>
          </cell>
          <cell r="J771" t="e">
            <v>#REF!</v>
          </cell>
          <cell r="K771" t="e">
            <v>#REF!</v>
          </cell>
          <cell r="L771" t="e">
            <v>#REF!</v>
          </cell>
          <cell r="M771" t="e">
            <v>#REF!</v>
          </cell>
          <cell r="N771" t="e">
            <v>#REF!</v>
          </cell>
          <cell r="O771" t="e">
            <v>#REF!</v>
          </cell>
          <cell r="P771" t="e">
            <v>#REF!</v>
          </cell>
          <cell r="Q771" t="e">
            <v>#REF!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  <cell r="W771" t="e">
            <v>#REF!</v>
          </cell>
          <cell r="X771" t="e">
            <v>#REF!</v>
          </cell>
          <cell r="Y771" t="e">
            <v>#REF!</v>
          </cell>
          <cell r="Z771" t="e">
            <v>#REF!</v>
          </cell>
          <cell r="AA771" t="e">
            <v>#REF!</v>
          </cell>
          <cell r="AB771" t="e">
            <v>#REF!</v>
          </cell>
          <cell r="AC771" t="e">
            <v>#REF!</v>
          </cell>
          <cell r="AD771" t="e">
            <v>#REF!</v>
          </cell>
          <cell r="AE771" t="e">
            <v>#REF!</v>
          </cell>
          <cell r="AF771" t="e">
            <v>#REF!</v>
          </cell>
          <cell r="AG771" t="e">
            <v>#REF!</v>
          </cell>
          <cell r="AH771" t="e">
            <v>#REF!</v>
          </cell>
          <cell r="AI771" t="e">
            <v>#REF!</v>
          </cell>
          <cell r="AJ771" t="e">
            <v>#REF!</v>
          </cell>
          <cell r="AK771" t="e">
            <v>#REF!</v>
          </cell>
          <cell r="AL771" t="e">
            <v>#REF!</v>
          </cell>
          <cell r="AM771" t="e">
            <v>#REF!</v>
          </cell>
          <cell r="AN771" t="e">
            <v>#REF!</v>
          </cell>
          <cell r="AO771" t="e">
            <v>#REF!</v>
          </cell>
          <cell r="AP771" t="e">
            <v>#REF!</v>
          </cell>
          <cell r="AQ771" t="e">
            <v>#REF!</v>
          </cell>
          <cell r="AR771" t="e">
            <v>#REF!</v>
          </cell>
          <cell r="AS771" t="e">
            <v>#REF!</v>
          </cell>
        </row>
        <row r="772">
          <cell r="A772">
            <v>0</v>
          </cell>
          <cell r="C772" t="str">
            <v>النصف الاول 2012</v>
          </cell>
          <cell r="D772" t="e">
            <v>#REF!</v>
          </cell>
          <cell r="E772" t="e">
            <v>#REF!</v>
          </cell>
          <cell r="F772" t="e">
            <v>#REF!</v>
          </cell>
          <cell r="G772" t="e">
            <v>#REF!</v>
          </cell>
          <cell r="H772" t="e">
            <v>#REF!</v>
          </cell>
          <cell r="I772" t="e">
            <v>#REF!</v>
          </cell>
          <cell r="J772" t="e">
            <v>#REF!</v>
          </cell>
          <cell r="K772" t="e">
            <v>#REF!</v>
          </cell>
          <cell r="L772" t="e">
            <v>#REF!</v>
          </cell>
          <cell r="M772" t="e">
            <v>#REF!</v>
          </cell>
          <cell r="N772" t="e">
            <v>#REF!</v>
          </cell>
          <cell r="O772" t="e">
            <v>#REF!</v>
          </cell>
          <cell r="P772" t="e">
            <v>#REF!</v>
          </cell>
          <cell r="Q772" t="e">
            <v>#REF!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  <cell r="W772" t="e">
            <v>#REF!</v>
          </cell>
          <cell r="X772" t="e">
            <v>#REF!</v>
          </cell>
          <cell r="Y772" t="e">
            <v>#REF!</v>
          </cell>
          <cell r="Z772" t="e">
            <v>#REF!</v>
          </cell>
          <cell r="AA772" t="e">
            <v>#REF!</v>
          </cell>
          <cell r="AB772" t="e">
            <v>#REF!</v>
          </cell>
          <cell r="AC772" t="e">
            <v>#REF!</v>
          </cell>
          <cell r="AD772" t="e">
            <v>#REF!</v>
          </cell>
          <cell r="AE772" t="e">
            <v>#REF!</v>
          </cell>
          <cell r="AF772" t="e">
            <v>#REF!</v>
          </cell>
          <cell r="AG772" t="e">
            <v>#REF!</v>
          </cell>
          <cell r="AH772" t="e">
            <v>#REF!</v>
          </cell>
          <cell r="AI772" t="e">
            <v>#REF!</v>
          </cell>
          <cell r="AJ772" t="e">
            <v>#REF!</v>
          </cell>
          <cell r="AK772" t="e">
            <v>#REF!</v>
          </cell>
          <cell r="AL772" t="e">
            <v>#REF!</v>
          </cell>
          <cell r="AM772" t="e">
            <v>#REF!</v>
          </cell>
          <cell r="AN772" t="e">
            <v>#REF!</v>
          </cell>
          <cell r="AO772" t="e">
            <v>#REF!</v>
          </cell>
          <cell r="AP772" t="e">
            <v>#REF!</v>
          </cell>
          <cell r="AQ772" t="e">
            <v>#REF!</v>
          </cell>
          <cell r="AR772" t="e">
            <v>#REF!</v>
          </cell>
          <cell r="AS772" t="e">
            <v>#REF!</v>
          </cell>
        </row>
        <row r="773">
          <cell r="A773">
            <v>0</v>
          </cell>
          <cell r="C773">
            <v>41091</v>
          </cell>
          <cell r="D773" t="e">
            <v>#REF!</v>
          </cell>
          <cell r="E773" t="e">
            <v>#REF!</v>
          </cell>
          <cell r="F773" t="e">
            <v>#REF!</v>
          </cell>
          <cell r="G773" t="e">
            <v>#REF!</v>
          </cell>
          <cell r="H773" t="e">
            <v>#REF!</v>
          </cell>
          <cell r="I773" t="e">
            <v>#REF!</v>
          </cell>
          <cell r="J773" t="e">
            <v>#REF!</v>
          </cell>
          <cell r="K773" t="e">
            <v>#REF!</v>
          </cell>
          <cell r="L773" t="e">
            <v>#REF!</v>
          </cell>
          <cell r="M773" t="e">
            <v>#REF!</v>
          </cell>
          <cell r="N773" t="e">
            <v>#REF!</v>
          </cell>
          <cell r="O773" t="e">
            <v>#REF!</v>
          </cell>
          <cell r="P773" t="e">
            <v>#REF!</v>
          </cell>
          <cell r="Q773" t="e">
            <v>#REF!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  <cell r="W773" t="e">
            <v>#REF!</v>
          </cell>
          <cell r="X773" t="e">
            <v>#REF!</v>
          </cell>
          <cell r="Y773" t="e">
            <v>#REF!</v>
          </cell>
          <cell r="Z773" t="e">
            <v>#REF!</v>
          </cell>
          <cell r="AA773" t="e">
            <v>#REF!</v>
          </cell>
          <cell r="AB773" t="e">
            <v>#REF!</v>
          </cell>
          <cell r="AC773" t="e">
            <v>#REF!</v>
          </cell>
          <cell r="AD773" t="e">
            <v>#REF!</v>
          </cell>
          <cell r="AE773" t="e">
            <v>#REF!</v>
          </cell>
          <cell r="AF773" t="e">
            <v>#REF!</v>
          </cell>
          <cell r="AG773" t="e">
            <v>#REF!</v>
          </cell>
          <cell r="AH773" t="e">
            <v>#REF!</v>
          </cell>
          <cell r="AI773" t="e">
            <v>#REF!</v>
          </cell>
          <cell r="AJ773" t="e">
            <v>#REF!</v>
          </cell>
          <cell r="AK773" t="e">
            <v>#REF!</v>
          </cell>
          <cell r="AL773" t="e">
            <v>#REF!</v>
          </cell>
          <cell r="AM773" t="e">
            <v>#REF!</v>
          </cell>
          <cell r="AN773" t="e">
            <v>#REF!</v>
          </cell>
          <cell r="AO773" t="e">
            <v>#REF!</v>
          </cell>
          <cell r="AP773" t="e">
            <v>#REF!</v>
          </cell>
          <cell r="AQ773" t="e">
            <v>#REF!</v>
          </cell>
          <cell r="AR773" t="e">
            <v>#REF!</v>
          </cell>
          <cell r="AS773" t="e">
            <v>#REF!</v>
          </cell>
        </row>
        <row r="774">
          <cell r="A774">
            <v>0</v>
          </cell>
          <cell r="C774">
            <v>41122</v>
          </cell>
          <cell r="D774" t="e">
            <v>#REF!</v>
          </cell>
          <cell r="E774" t="e">
            <v>#REF!</v>
          </cell>
          <cell r="F774" t="e">
            <v>#REF!</v>
          </cell>
          <cell r="G774" t="e">
            <v>#REF!</v>
          </cell>
          <cell r="H774" t="e">
            <v>#REF!</v>
          </cell>
          <cell r="I774" t="e">
            <v>#REF!</v>
          </cell>
          <cell r="J774" t="e">
            <v>#REF!</v>
          </cell>
          <cell r="K774" t="e">
            <v>#REF!</v>
          </cell>
          <cell r="L774" t="e">
            <v>#REF!</v>
          </cell>
          <cell r="M774" t="e">
            <v>#REF!</v>
          </cell>
          <cell r="N774" t="e">
            <v>#REF!</v>
          </cell>
          <cell r="O774" t="e">
            <v>#REF!</v>
          </cell>
          <cell r="P774" t="e">
            <v>#REF!</v>
          </cell>
          <cell r="Q774" t="e">
            <v>#REF!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  <cell r="W774" t="e">
            <v>#REF!</v>
          </cell>
          <cell r="X774" t="e">
            <v>#REF!</v>
          </cell>
          <cell r="Y774" t="e">
            <v>#REF!</v>
          </cell>
          <cell r="Z774" t="e">
            <v>#REF!</v>
          </cell>
          <cell r="AA774" t="e">
            <v>#REF!</v>
          </cell>
          <cell r="AB774" t="e">
            <v>#REF!</v>
          </cell>
          <cell r="AC774" t="e">
            <v>#REF!</v>
          </cell>
          <cell r="AD774" t="e">
            <v>#REF!</v>
          </cell>
          <cell r="AE774" t="e">
            <v>#REF!</v>
          </cell>
          <cell r="AF774" t="e">
            <v>#REF!</v>
          </cell>
          <cell r="AG774" t="e">
            <v>#REF!</v>
          </cell>
          <cell r="AH774" t="e">
            <v>#REF!</v>
          </cell>
          <cell r="AI774" t="e">
            <v>#REF!</v>
          </cell>
          <cell r="AJ774" t="e">
            <v>#REF!</v>
          </cell>
          <cell r="AK774" t="e">
            <v>#REF!</v>
          </cell>
          <cell r="AL774" t="e">
            <v>#REF!</v>
          </cell>
          <cell r="AM774" t="e">
            <v>#REF!</v>
          </cell>
          <cell r="AN774" t="e">
            <v>#REF!</v>
          </cell>
          <cell r="AO774" t="e">
            <v>#REF!</v>
          </cell>
          <cell r="AP774" t="e">
            <v>#REF!</v>
          </cell>
          <cell r="AQ774" t="e">
            <v>#REF!</v>
          </cell>
          <cell r="AR774" t="e">
            <v>#REF!</v>
          </cell>
          <cell r="AS774" t="e">
            <v>#REF!</v>
          </cell>
        </row>
        <row r="775">
          <cell r="A775">
            <v>0</v>
          </cell>
          <cell r="C775">
            <v>41153</v>
          </cell>
          <cell r="D775" t="e">
            <v>#REF!</v>
          </cell>
          <cell r="E775" t="e">
            <v>#REF!</v>
          </cell>
          <cell r="F775" t="e">
            <v>#REF!</v>
          </cell>
          <cell r="G775" t="e">
            <v>#REF!</v>
          </cell>
          <cell r="H775" t="e">
            <v>#REF!</v>
          </cell>
          <cell r="I775" t="e">
            <v>#REF!</v>
          </cell>
          <cell r="J775" t="e">
            <v>#REF!</v>
          </cell>
          <cell r="K775" t="e">
            <v>#REF!</v>
          </cell>
          <cell r="L775" t="e">
            <v>#REF!</v>
          </cell>
          <cell r="M775" t="e">
            <v>#REF!</v>
          </cell>
          <cell r="N775" t="e">
            <v>#REF!</v>
          </cell>
          <cell r="O775" t="e">
            <v>#REF!</v>
          </cell>
          <cell r="P775" t="e">
            <v>#REF!</v>
          </cell>
          <cell r="Q775" t="e">
            <v>#REF!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  <cell r="W775" t="e">
            <v>#REF!</v>
          </cell>
          <cell r="X775" t="e">
            <v>#REF!</v>
          </cell>
          <cell r="Y775" t="e">
            <v>#REF!</v>
          </cell>
          <cell r="Z775" t="e">
            <v>#REF!</v>
          </cell>
          <cell r="AA775" t="e">
            <v>#REF!</v>
          </cell>
          <cell r="AB775" t="e">
            <v>#REF!</v>
          </cell>
          <cell r="AC775" t="e">
            <v>#REF!</v>
          </cell>
          <cell r="AD775" t="e">
            <v>#REF!</v>
          </cell>
          <cell r="AE775" t="e">
            <v>#REF!</v>
          </cell>
          <cell r="AF775" t="e">
            <v>#REF!</v>
          </cell>
          <cell r="AG775" t="e">
            <v>#REF!</v>
          </cell>
          <cell r="AH775" t="e">
            <v>#REF!</v>
          </cell>
          <cell r="AI775" t="e">
            <v>#REF!</v>
          </cell>
          <cell r="AJ775" t="e">
            <v>#REF!</v>
          </cell>
          <cell r="AK775" t="e">
            <v>#REF!</v>
          </cell>
          <cell r="AL775" t="e">
            <v>#REF!</v>
          </cell>
          <cell r="AM775" t="e">
            <v>#REF!</v>
          </cell>
          <cell r="AN775" t="e">
            <v>#REF!</v>
          </cell>
          <cell r="AO775" t="e">
            <v>#REF!</v>
          </cell>
          <cell r="AP775" t="e">
            <v>#REF!</v>
          </cell>
          <cell r="AQ775" t="e">
            <v>#REF!</v>
          </cell>
          <cell r="AR775" t="e">
            <v>#REF!</v>
          </cell>
          <cell r="AS775" t="e">
            <v>#REF!</v>
          </cell>
        </row>
        <row r="776">
          <cell r="A776">
            <v>0</v>
          </cell>
          <cell r="C776" t="str">
            <v>الربع الثالث 2012</v>
          </cell>
          <cell r="D776" t="e">
            <v>#REF!</v>
          </cell>
          <cell r="E776" t="e">
            <v>#REF!</v>
          </cell>
          <cell r="F776" t="e">
            <v>#REF!</v>
          </cell>
          <cell r="G776" t="e">
            <v>#REF!</v>
          </cell>
          <cell r="H776" t="e">
            <v>#REF!</v>
          </cell>
          <cell r="I776" t="e">
            <v>#REF!</v>
          </cell>
          <cell r="J776" t="e">
            <v>#REF!</v>
          </cell>
          <cell r="K776" t="e">
            <v>#REF!</v>
          </cell>
          <cell r="L776" t="e">
            <v>#REF!</v>
          </cell>
          <cell r="M776" t="e">
            <v>#REF!</v>
          </cell>
          <cell r="N776" t="e">
            <v>#REF!</v>
          </cell>
          <cell r="O776" t="e">
            <v>#REF!</v>
          </cell>
          <cell r="P776" t="e">
            <v>#REF!</v>
          </cell>
          <cell r="Q776" t="e">
            <v>#REF!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  <cell r="W776" t="e">
            <v>#REF!</v>
          </cell>
          <cell r="X776" t="e">
            <v>#REF!</v>
          </cell>
          <cell r="Y776" t="e">
            <v>#REF!</v>
          </cell>
          <cell r="Z776" t="e">
            <v>#REF!</v>
          </cell>
          <cell r="AA776" t="e">
            <v>#REF!</v>
          </cell>
          <cell r="AB776" t="e">
            <v>#REF!</v>
          </cell>
          <cell r="AC776" t="e">
            <v>#REF!</v>
          </cell>
          <cell r="AD776" t="e">
            <v>#REF!</v>
          </cell>
          <cell r="AE776" t="e">
            <v>#REF!</v>
          </cell>
          <cell r="AF776" t="e">
            <v>#REF!</v>
          </cell>
          <cell r="AG776" t="e">
            <v>#REF!</v>
          </cell>
          <cell r="AH776" t="e">
            <v>#REF!</v>
          </cell>
          <cell r="AI776" t="e">
            <v>#REF!</v>
          </cell>
          <cell r="AJ776" t="e">
            <v>#REF!</v>
          </cell>
          <cell r="AK776" t="e">
            <v>#REF!</v>
          </cell>
          <cell r="AL776" t="e">
            <v>#REF!</v>
          </cell>
          <cell r="AM776" t="e">
            <v>#REF!</v>
          </cell>
          <cell r="AN776" t="e">
            <v>#REF!</v>
          </cell>
          <cell r="AO776" t="e">
            <v>#REF!</v>
          </cell>
          <cell r="AP776" t="e">
            <v>#REF!</v>
          </cell>
          <cell r="AQ776" t="e">
            <v>#REF!</v>
          </cell>
          <cell r="AR776" t="e">
            <v>#REF!</v>
          </cell>
          <cell r="AS776" t="e">
            <v>#REF!</v>
          </cell>
        </row>
        <row r="777">
          <cell r="A777">
            <v>0</v>
          </cell>
          <cell r="C777">
            <v>41183</v>
          </cell>
          <cell r="D777" t="e">
            <v>#REF!</v>
          </cell>
          <cell r="E777" t="e">
            <v>#REF!</v>
          </cell>
          <cell r="F777" t="e">
            <v>#REF!</v>
          </cell>
          <cell r="G777" t="e">
            <v>#REF!</v>
          </cell>
          <cell r="H777" t="e">
            <v>#REF!</v>
          </cell>
          <cell r="I777" t="e">
            <v>#REF!</v>
          </cell>
          <cell r="J777" t="e">
            <v>#REF!</v>
          </cell>
          <cell r="K777" t="e">
            <v>#REF!</v>
          </cell>
          <cell r="L777" t="e">
            <v>#REF!</v>
          </cell>
          <cell r="M777" t="e">
            <v>#REF!</v>
          </cell>
          <cell r="N777" t="e">
            <v>#REF!</v>
          </cell>
          <cell r="O777" t="e">
            <v>#REF!</v>
          </cell>
          <cell r="P777" t="e">
            <v>#REF!</v>
          </cell>
          <cell r="Q777" t="e">
            <v>#REF!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  <cell r="W777" t="e">
            <v>#REF!</v>
          </cell>
          <cell r="X777" t="e">
            <v>#REF!</v>
          </cell>
          <cell r="Y777" t="e">
            <v>#REF!</v>
          </cell>
          <cell r="Z777" t="e">
            <v>#REF!</v>
          </cell>
          <cell r="AA777" t="e">
            <v>#REF!</v>
          </cell>
          <cell r="AB777" t="e">
            <v>#REF!</v>
          </cell>
          <cell r="AC777" t="e">
            <v>#REF!</v>
          </cell>
          <cell r="AD777" t="e">
            <v>#REF!</v>
          </cell>
          <cell r="AE777" t="e">
            <v>#REF!</v>
          </cell>
          <cell r="AF777" t="e">
            <v>#REF!</v>
          </cell>
          <cell r="AG777" t="e">
            <v>#REF!</v>
          </cell>
          <cell r="AH777" t="e">
            <v>#REF!</v>
          </cell>
          <cell r="AI777" t="e">
            <v>#REF!</v>
          </cell>
          <cell r="AJ777" t="e">
            <v>#REF!</v>
          </cell>
          <cell r="AK777" t="e">
            <v>#REF!</v>
          </cell>
          <cell r="AL777" t="e">
            <v>#REF!</v>
          </cell>
          <cell r="AM777" t="e">
            <v>#REF!</v>
          </cell>
          <cell r="AN777" t="e">
            <v>#REF!</v>
          </cell>
          <cell r="AO777" t="e">
            <v>#REF!</v>
          </cell>
          <cell r="AP777" t="e">
            <v>#REF!</v>
          </cell>
          <cell r="AQ777" t="e">
            <v>#REF!</v>
          </cell>
          <cell r="AR777" t="e">
            <v>#REF!</v>
          </cell>
          <cell r="AS777" t="e">
            <v>#REF!</v>
          </cell>
        </row>
        <row r="778">
          <cell r="A778">
            <v>0</v>
          </cell>
          <cell r="C778">
            <v>41214</v>
          </cell>
          <cell r="D778" t="e">
            <v>#REF!</v>
          </cell>
          <cell r="E778" t="e">
            <v>#REF!</v>
          </cell>
          <cell r="F778" t="e">
            <v>#REF!</v>
          </cell>
          <cell r="G778" t="e">
            <v>#REF!</v>
          </cell>
          <cell r="H778" t="e">
            <v>#REF!</v>
          </cell>
          <cell r="I778" t="e">
            <v>#REF!</v>
          </cell>
          <cell r="J778" t="e">
            <v>#REF!</v>
          </cell>
          <cell r="K778" t="e">
            <v>#REF!</v>
          </cell>
          <cell r="L778" t="e">
            <v>#REF!</v>
          </cell>
          <cell r="M778" t="e">
            <v>#REF!</v>
          </cell>
          <cell r="N778" t="e">
            <v>#REF!</v>
          </cell>
          <cell r="O778" t="e">
            <v>#REF!</v>
          </cell>
          <cell r="P778" t="e">
            <v>#REF!</v>
          </cell>
          <cell r="Q778" t="e">
            <v>#REF!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  <cell r="W778" t="e">
            <v>#REF!</v>
          </cell>
          <cell r="X778" t="e">
            <v>#REF!</v>
          </cell>
          <cell r="Y778" t="e">
            <v>#REF!</v>
          </cell>
          <cell r="Z778" t="e">
            <v>#REF!</v>
          </cell>
          <cell r="AA778" t="e">
            <v>#REF!</v>
          </cell>
          <cell r="AB778" t="e">
            <v>#REF!</v>
          </cell>
          <cell r="AC778" t="e">
            <v>#REF!</v>
          </cell>
          <cell r="AD778" t="e">
            <v>#REF!</v>
          </cell>
          <cell r="AE778" t="e">
            <v>#REF!</v>
          </cell>
          <cell r="AF778" t="e">
            <v>#REF!</v>
          </cell>
          <cell r="AG778" t="e">
            <v>#REF!</v>
          </cell>
          <cell r="AH778" t="e">
            <v>#REF!</v>
          </cell>
          <cell r="AI778" t="e">
            <v>#REF!</v>
          </cell>
          <cell r="AJ778" t="e">
            <v>#REF!</v>
          </cell>
          <cell r="AK778" t="e">
            <v>#REF!</v>
          </cell>
          <cell r="AL778" t="e">
            <v>#REF!</v>
          </cell>
          <cell r="AM778" t="e">
            <v>#REF!</v>
          </cell>
          <cell r="AN778" t="e">
            <v>#REF!</v>
          </cell>
          <cell r="AO778" t="e">
            <v>#REF!</v>
          </cell>
          <cell r="AP778" t="e">
            <v>#REF!</v>
          </cell>
          <cell r="AQ778" t="e">
            <v>#REF!</v>
          </cell>
          <cell r="AR778" t="e">
            <v>#REF!</v>
          </cell>
          <cell r="AS778" t="e">
            <v>#REF!</v>
          </cell>
        </row>
        <row r="779">
          <cell r="A779">
            <v>0</v>
          </cell>
          <cell r="C779">
            <v>41244</v>
          </cell>
          <cell r="D779" t="e">
            <v>#REF!</v>
          </cell>
          <cell r="E779" t="e">
            <v>#REF!</v>
          </cell>
          <cell r="F779" t="e">
            <v>#REF!</v>
          </cell>
          <cell r="G779" t="e">
            <v>#REF!</v>
          </cell>
          <cell r="H779" t="e">
            <v>#REF!</v>
          </cell>
          <cell r="I779" t="e">
            <v>#REF!</v>
          </cell>
          <cell r="J779" t="e">
            <v>#REF!</v>
          </cell>
          <cell r="K779" t="e">
            <v>#REF!</v>
          </cell>
          <cell r="L779" t="e">
            <v>#REF!</v>
          </cell>
          <cell r="M779" t="e">
            <v>#REF!</v>
          </cell>
          <cell r="N779" t="e">
            <v>#REF!</v>
          </cell>
          <cell r="O779" t="e">
            <v>#REF!</v>
          </cell>
          <cell r="P779" t="e">
            <v>#REF!</v>
          </cell>
          <cell r="Q779" t="e">
            <v>#REF!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  <cell r="W779" t="e">
            <v>#REF!</v>
          </cell>
          <cell r="X779" t="e">
            <v>#REF!</v>
          </cell>
          <cell r="Y779" t="e">
            <v>#REF!</v>
          </cell>
          <cell r="Z779" t="e">
            <v>#REF!</v>
          </cell>
          <cell r="AA779" t="e">
            <v>#REF!</v>
          </cell>
          <cell r="AB779" t="e">
            <v>#REF!</v>
          </cell>
          <cell r="AC779" t="e">
            <v>#REF!</v>
          </cell>
          <cell r="AD779" t="e">
            <v>#REF!</v>
          </cell>
          <cell r="AE779" t="e">
            <v>#REF!</v>
          </cell>
          <cell r="AF779" t="e">
            <v>#REF!</v>
          </cell>
          <cell r="AG779" t="e">
            <v>#REF!</v>
          </cell>
          <cell r="AH779" t="e">
            <v>#REF!</v>
          </cell>
          <cell r="AI779" t="e">
            <v>#REF!</v>
          </cell>
          <cell r="AJ779" t="e">
            <v>#REF!</v>
          </cell>
          <cell r="AK779" t="e">
            <v>#REF!</v>
          </cell>
          <cell r="AL779" t="e">
            <v>#REF!</v>
          </cell>
          <cell r="AM779" t="e">
            <v>#REF!</v>
          </cell>
          <cell r="AN779" t="e">
            <v>#REF!</v>
          </cell>
          <cell r="AO779" t="e">
            <v>#REF!</v>
          </cell>
          <cell r="AP779" t="e">
            <v>#REF!</v>
          </cell>
          <cell r="AQ779" t="e">
            <v>#REF!</v>
          </cell>
          <cell r="AR779" t="e">
            <v>#REF!</v>
          </cell>
          <cell r="AS779" t="e">
            <v>#REF!</v>
          </cell>
        </row>
        <row r="780">
          <cell r="A780">
            <v>0</v>
          </cell>
          <cell r="C780" t="str">
            <v>الربع الرابع 2012</v>
          </cell>
          <cell r="D780" t="e">
            <v>#REF!</v>
          </cell>
          <cell r="E780" t="e">
            <v>#REF!</v>
          </cell>
          <cell r="F780" t="e">
            <v>#REF!</v>
          </cell>
          <cell r="G780" t="e">
            <v>#REF!</v>
          </cell>
          <cell r="H780" t="e">
            <v>#REF!</v>
          </cell>
          <cell r="I780" t="e">
            <v>#REF!</v>
          </cell>
          <cell r="J780" t="e">
            <v>#REF!</v>
          </cell>
          <cell r="K780" t="e">
            <v>#REF!</v>
          </cell>
          <cell r="L780" t="e">
            <v>#REF!</v>
          </cell>
          <cell r="M780" t="e">
            <v>#REF!</v>
          </cell>
          <cell r="N780" t="e">
            <v>#REF!</v>
          </cell>
          <cell r="O780" t="e">
            <v>#REF!</v>
          </cell>
          <cell r="P780" t="e">
            <v>#REF!</v>
          </cell>
          <cell r="Q780" t="e">
            <v>#REF!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  <cell r="W780" t="e">
            <v>#REF!</v>
          </cell>
          <cell r="X780" t="e">
            <v>#REF!</v>
          </cell>
          <cell r="Y780" t="e">
            <v>#REF!</v>
          </cell>
          <cell r="Z780" t="e">
            <v>#REF!</v>
          </cell>
          <cell r="AA780" t="e">
            <v>#REF!</v>
          </cell>
          <cell r="AB780" t="e">
            <v>#REF!</v>
          </cell>
          <cell r="AC780" t="e">
            <v>#REF!</v>
          </cell>
          <cell r="AD780" t="e">
            <v>#REF!</v>
          </cell>
          <cell r="AE780" t="e">
            <v>#REF!</v>
          </cell>
          <cell r="AF780" t="e">
            <v>#REF!</v>
          </cell>
          <cell r="AG780" t="e">
            <v>#REF!</v>
          </cell>
          <cell r="AH780" t="e">
            <v>#REF!</v>
          </cell>
          <cell r="AI780" t="e">
            <v>#REF!</v>
          </cell>
          <cell r="AJ780" t="e">
            <v>#REF!</v>
          </cell>
          <cell r="AK780" t="e">
            <v>#REF!</v>
          </cell>
          <cell r="AL780" t="e">
            <v>#REF!</v>
          </cell>
          <cell r="AM780" t="e">
            <v>#REF!</v>
          </cell>
          <cell r="AN780" t="e">
            <v>#REF!</v>
          </cell>
          <cell r="AO780" t="e">
            <v>#REF!</v>
          </cell>
          <cell r="AP780" t="e">
            <v>#REF!</v>
          </cell>
          <cell r="AQ780" t="e">
            <v>#REF!</v>
          </cell>
          <cell r="AR780" t="e">
            <v>#REF!</v>
          </cell>
          <cell r="AS780" t="e">
            <v>#REF!</v>
          </cell>
        </row>
        <row r="781">
          <cell r="A781">
            <v>0</v>
          </cell>
          <cell r="C781" t="str">
            <v>النصف الثانى 2012</v>
          </cell>
          <cell r="D781" t="e">
            <v>#REF!</v>
          </cell>
          <cell r="E781" t="e">
            <v>#REF!</v>
          </cell>
          <cell r="F781" t="e">
            <v>#REF!</v>
          </cell>
          <cell r="G781" t="e">
            <v>#REF!</v>
          </cell>
          <cell r="H781" t="e">
            <v>#REF!</v>
          </cell>
          <cell r="I781" t="e">
            <v>#REF!</v>
          </cell>
          <cell r="J781" t="e">
            <v>#REF!</v>
          </cell>
          <cell r="K781" t="e">
            <v>#REF!</v>
          </cell>
          <cell r="L781" t="e">
            <v>#REF!</v>
          </cell>
          <cell r="M781" t="e">
            <v>#REF!</v>
          </cell>
          <cell r="N781" t="e">
            <v>#REF!</v>
          </cell>
          <cell r="O781" t="e">
            <v>#REF!</v>
          </cell>
          <cell r="P781" t="e">
            <v>#REF!</v>
          </cell>
          <cell r="Q781" t="e">
            <v>#REF!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  <cell r="W781" t="e">
            <v>#REF!</v>
          </cell>
          <cell r="X781" t="e">
            <v>#REF!</v>
          </cell>
          <cell r="Y781" t="e">
            <v>#REF!</v>
          </cell>
          <cell r="Z781" t="e">
            <v>#REF!</v>
          </cell>
          <cell r="AA781" t="e">
            <v>#REF!</v>
          </cell>
          <cell r="AB781" t="e">
            <v>#REF!</v>
          </cell>
          <cell r="AC781" t="e">
            <v>#REF!</v>
          </cell>
          <cell r="AD781" t="e">
            <v>#REF!</v>
          </cell>
          <cell r="AE781" t="e">
            <v>#REF!</v>
          </cell>
          <cell r="AF781" t="e">
            <v>#REF!</v>
          </cell>
          <cell r="AG781" t="e">
            <v>#REF!</v>
          </cell>
          <cell r="AH781" t="e">
            <v>#REF!</v>
          </cell>
          <cell r="AI781" t="e">
            <v>#REF!</v>
          </cell>
          <cell r="AJ781" t="e">
            <v>#REF!</v>
          </cell>
          <cell r="AK781" t="e">
            <v>#REF!</v>
          </cell>
          <cell r="AL781" t="e">
            <v>#REF!</v>
          </cell>
          <cell r="AM781" t="e">
            <v>#REF!</v>
          </cell>
          <cell r="AN781" t="e">
            <v>#REF!</v>
          </cell>
          <cell r="AO781" t="e">
            <v>#REF!</v>
          </cell>
          <cell r="AP781" t="e">
            <v>#REF!</v>
          </cell>
          <cell r="AQ781" t="e">
            <v>#REF!</v>
          </cell>
          <cell r="AR781" t="e">
            <v>#REF!</v>
          </cell>
          <cell r="AS781" t="e">
            <v>#REF!</v>
          </cell>
        </row>
        <row r="782">
          <cell r="A782">
            <v>0</v>
          </cell>
          <cell r="C782" t="str">
            <v>عام 2012</v>
          </cell>
          <cell r="D782" t="e">
            <v>#REF!</v>
          </cell>
          <cell r="E782" t="e">
            <v>#REF!</v>
          </cell>
          <cell r="F782" t="e">
            <v>#REF!</v>
          </cell>
          <cell r="G782" t="e">
            <v>#REF!</v>
          </cell>
          <cell r="H782" t="e">
            <v>#REF!</v>
          </cell>
          <cell r="I782" t="e">
            <v>#REF!</v>
          </cell>
          <cell r="J782" t="e">
            <v>#REF!</v>
          </cell>
          <cell r="K782" t="e">
            <v>#REF!</v>
          </cell>
          <cell r="L782" t="e">
            <v>#REF!</v>
          </cell>
          <cell r="M782" t="e">
            <v>#REF!</v>
          </cell>
          <cell r="N782" t="e">
            <v>#REF!</v>
          </cell>
          <cell r="O782" t="e">
            <v>#REF!</v>
          </cell>
          <cell r="P782" t="e">
            <v>#REF!</v>
          </cell>
          <cell r="Q782" t="e">
            <v>#REF!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  <cell r="W782" t="e">
            <v>#REF!</v>
          </cell>
          <cell r="X782" t="e">
            <v>#REF!</v>
          </cell>
          <cell r="Y782" t="e">
            <v>#REF!</v>
          </cell>
          <cell r="Z782" t="e">
            <v>#REF!</v>
          </cell>
          <cell r="AA782" t="e">
            <v>#REF!</v>
          </cell>
          <cell r="AB782" t="e">
            <v>#REF!</v>
          </cell>
          <cell r="AC782" t="e">
            <v>#REF!</v>
          </cell>
          <cell r="AD782" t="e">
            <v>#REF!</v>
          </cell>
          <cell r="AE782" t="e">
            <v>#REF!</v>
          </cell>
          <cell r="AF782" t="e">
            <v>#REF!</v>
          </cell>
          <cell r="AG782" t="e">
            <v>#REF!</v>
          </cell>
          <cell r="AH782" t="e">
            <v>#REF!</v>
          </cell>
          <cell r="AI782" t="e">
            <v>#REF!</v>
          </cell>
          <cell r="AJ782" t="e">
            <v>#REF!</v>
          </cell>
          <cell r="AK782" t="e">
            <v>#REF!</v>
          </cell>
          <cell r="AL782" t="e">
            <v>#REF!</v>
          </cell>
          <cell r="AM782" t="e">
            <v>#REF!</v>
          </cell>
          <cell r="AN782" t="e">
            <v>#REF!</v>
          </cell>
          <cell r="AO782" t="e">
            <v>#REF!</v>
          </cell>
          <cell r="AP782" t="e">
            <v>#REF!</v>
          </cell>
          <cell r="AQ782" t="e">
            <v>#REF!</v>
          </cell>
          <cell r="AR782" t="e">
            <v>#REF!</v>
          </cell>
          <cell r="AS782" t="e">
            <v>#REF!</v>
          </cell>
        </row>
        <row r="783">
          <cell r="A783">
            <v>0</v>
          </cell>
          <cell r="C783">
            <v>40909</v>
          </cell>
          <cell r="D783" t="e">
            <v>#REF!</v>
          </cell>
          <cell r="E783" t="e">
            <v>#REF!</v>
          </cell>
          <cell r="F783" t="e">
            <v>#REF!</v>
          </cell>
          <cell r="G783" t="e">
            <v>#REF!</v>
          </cell>
          <cell r="H783" t="e">
            <v>#REF!</v>
          </cell>
          <cell r="I783" t="e">
            <v>#REF!</v>
          </cell>
          <cell r="J783" t="e">
            <v>#REF!</v>
          </cell>
          <cell r="K783" t="e">
            <v>#REF!</v>
          </cell>
          <cell r="L783" t="e">
            <v>#REF!</v>
          </cell>
          <cell r="M783" t="e">
            <v>#REF!</v>
          </cell>
          <cell r="N783" t="e">
            <v>#REF!</v>
          </cell>
          <cell r="O783" t="e">
            <v>#REF!</v>
          </cell>
          <cell r="P783" t="e">
            <v>#REF!</v>
          </cell>
          <cell r="Q783" t="e">
            <v>#REF!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  <cell r="W783" t="e">
            <v>#REF!</v>
          </cell>
          <cell r="X783" t="e">
            <v>#REF!</v>
          </cell>
          <cell r="Y783" t="e">
            <v>#REF!</v>
          </cell>
          <cell r="Z783" t="e">
            <v>#REF!</v>
          </cell>
          <cell r="AA783" t="e">
            <v>#REF!</v>
          </cell>
          <cell r="AB783" t="e">
            <v>#REF!</v>
          </cell>
          <cell r="AC783" t="e">
            <v>#REF!</v>
          </cell>
          <cell r="AD783" t="e">
            <v>#REF!</v>
          </cell>
          <cell r="AE783" t="e">
            <v>#REF!</v>
          </cell>
          <cell r="AF783" t="e">
            <v>#REF!</v>
          </cell>
          <cell r="AG783" t="e">
            <v>#REF!</v>
          </cell>
          <cell r="AH783" t="e">
            <v>#REF!</v>
          </cell>
          <cell r="AI783" t="e">
            <v>#REF!</v>
          </cell>
          <cell r="AJ783" t="e">
            <v>#REF!</v>
          </cell>
          <cell r="AK783" t="e">
            <v>#REF!</v>
          </cell>
          <cell r="AL783" t="e">
            <v>#REF!</v>
          </cell>
          <cell r="AM783" t="e">
            <v>#REF!</v>
          </cell>
          <cell r="AN783" t="e">
            <v>#REF!</v>
          </cell>
          <cell r="AO783" t="e">
            <v>#REF!</v>
          </cell>
          <cell r="AP783" t="e">
            <v>#REF!</v>
          </cell>
          <cell r="AQ783" t="e">
            <v>#REF!</v>
          </cell>
          <cell r="AR783" t="e">
            <v>#REF!</v>
          </cell>
          <cell r="AS783" t="e">
            <v>#REF!</v>
          </cell>
        </row>
        <row r="784">
          <cell r="A784">
            <v>0</v>
          </cell>
          <cell r="C784">
            <v>40940</v>
          </cell>
          <cell r="D784" t="e">
            <v>#REF!</v>
          </cell>
          <cell r="E784" t="e">
            <v>#REF!</v>
          </cell>
          <cell r="F784" t="e">
            <v>#REF!</v>
          </cell>
          <cell r="G784" t="e">
            <v>#REF!</v>
          </cell>
          <cell r="H784" t="e">
            <v>#REF!</v>
          </cell>
          <cell r="I784" t="e">
            <v>#REF!</v>
          </cell>
          <cell r="J784" t="e">
            <v>#REF!</v>
          </cell>
          <cell r="K784" t="e">
            <v>#REF!</v>
          </cell>
          <cell r="L784" t="e">
            <v>#REF!</v>
          </cell>
          <cell r="M784" t="e">
            <v>#REF!</v>
          </cell>
          <cell r="N784" t="e">
            <v>#REF!</v>
          </cell>
          <cell r="O784" t="e">
            <v>#REF!</v>
          </cell>
          <cell r="P784" t="e">
            <v>#REF!</v>
          </cell>
          <cell r="Q784" t="e">
            <v>#REF!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  <cell r="W784" t="e">
            <v>#REF!</v>
          </cell>
          <cell r="X784" t="e">
            <v>#REF!</v>
          </cell>
          <cell r="Y784" t="e">
            <v>#REF!</v>
          </cell>
          <cell r="Z784" t="e">
            <v>#REF!</v>
          </cell>
          <cell r="AA784" t="e">
            <v>#REF!</v>
          </cell>
          <cell r="AB784" t="e">
            <v>#REF!</v>
          </cell>
          <cell r="AC784" t="e">
            <v>#REF!</v>
          </cell>
          <cell r="AD784" t="e">
            <v>#REF!</v>
          </cell>
          <cell r="AE784" t="e">
            <v>#REF!</v>
          </cell>
          <cell r="AF784" t="e">
            <v>#REF!</v>
          </cell>
          <cell r="AG784" t="e">
            <v>#REF!</v>
          </cell>
          <cell r="AH784" t="e">
            <v>#REF!</v>
          </cell>
          <cell r="AI784" t="e">
            <v>#REF!</v>
          </cell>
          <cell r="AJ784" t="e">
            <v>#REF!</v>
          </cell>
          <cell r="AK784" t="e">
            <v>#REF!</v>
          </cell>
          <cell r="AL784" t="e">
            <v>#REF!</v>
          </cell>
          <cell r="AM784" t="e">
            <v>#REF!</v>
          </cell>
          <cell r="AN784" t="e">
            <v>#REF!</v>
          </cell>
          <cell r="AO784" t="e">
            <v>#REF!</v>
          </cell>
          <cell r="AP784" t="e">
            <v>#REF!</v>
          </cell>
          <cell r="AQ784" t="e">
            <v>#REF!</v>
          </cell>
          <cell r="AR784" t="e">
            <v>#REF!</v>
          </cell>
          <cell r="AS784" t="e">
            <v>#REF!</v>
          </cell>
        </row>
        <row r="785">
          <cell r="A785">
            <v>0</v>
          </cell>
          <cell r="C785">
            <v>40969</v>
          </cell>
          <cell r="D785" t="e">
            <v>#REF!</v>
          </cell>
          <cell r="E785" t="e">
            <v>#REF!</v>
          </cell>
          <cell r="F785" t="e">
            <v>#REF!</v>
          </cell>
          <cell r="G785" t="e">
            <v>#REF!</v>
          </cell>
          <cell r="H785" t="e">
            <v>#REF!</v>
          </cell>
          <cell r="I785" t="e">
            <v>#REF!</v>
          </cell>
          <cell r="J785" t="e">
            <v>#REF!</v>
          </cell>
          <cell r="K785" t="e">
            <v>#REF!</v>
          </cell>
          <cell r="L785" t="e">
            <v>#REF!</v>
          </cell>
          <cell r="M785" t="e">
            <v>#REF!</v>
          </cell>
          <cell r="N785" t="e">
            <v>#REF!</v>
          </cell>
          <cell r="O785" t="e">
            <v>#REF!</v>
          </cell>
          <cell r="P785" t="e">
            <v>#REF!</v>
          </cell>
          <cell r="Q785" t="e">
            <v>#REF!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  <cell r="W785" t="e">
            <v>#REF!</v>
          </cell>
          <cell r="X785" t="e">
            <v>#REF!</v>
          </cell>
          <cell r="Y785" t="e">
            <v>#REF!</v>
          </cell>
          <cell r="Z785" t="e">
            <v>#REF!</v>
          </cell>
          <cell r="AA785" t="e">
            <v>#REF!</v>
          </cell>
          <cell r="AB785" t="e">
            <v>#REF!</v>
          </cell>
          <cell r="AC785" t="e">
            <v>#REF!</v>
          </cell>
          <cell r="AD785" t="e">
            <v>#REF!</v>
          </cell>
          <cell r="AE785" t="e">
            <v>#REF!</v>
          </cell>
          <cell r="AF785" t="e">
            <v>#REF!</v>
          </cell>
          <cell r="AG785" t="e">
            <v>#REF!</v>
          </cell>
          <cell r="AH785" t="e">
            <v>#REF!</v>
          </cell>
          <cell r="AI785" t="e">
            <v>#REF!</v>
          </cell>
          <cell r="AJ785" t="e">
            <v>#REF!</v>
          </cell>
          <cell r="AK785" t="e">
            <v>#REF!</v>
          </cell>
          <cell r="AL785" t="e">
            <v>#REF!</v>
          </cell>
          <cell r="AM785" t="e">
            <v>#REF!</v>
          </cell>
          <cell r="AN785" t="e">
            <v>#REF!</v>
          </cell>
          <cell r="AO785" t="e">
            <v>#REF!</v>
          </cell>
          <cell r="AP785" t="e">
            <v>#REF!</v>
          </cell>
          <cell r="AQ785" t="e">
            <v>#REF!</v>
          </cell>
          <cell r="AR785" t="e">
            <v>#REF!</v>
          </cell>
          <cell r="AS785" t="e">
            <v>#REF!</v>
          </cell>
        </row>
        <row r="786">
          <cell r="A786">
            <v>0</v>
          </cell>
          <cell r="C786" t="str">
            <v>الربع الاول  2012</v>
          </cell>
          <cell r="D786" t="e">
            <v>#REF!</v>
          </cell>
          <cell r="E786" t="e">
            <v>#REF!</v>
          </cell>
          <cell r="F786" t="e">
            <v>#REF!</v>
          </cell>
          <cell r="G786" t="e">
            <v>#REF!</v>
          </cell>
          <cell r="H786" t="e">
            <v>#REF!</v>
          </cell>
          <cell r="I786" t="e">
            <v>#REF!</v>
          </cell>
          <cell r="J786" t="e">
            <v>#REF!</v>
          </cell>
          <cell r="K786" t="e">
            <v>#REF!</v>
          </cell>
          <cell r="L786" t="e">
            <v>#REF!</v>
          </cell>
          <cell r="M786" t="e">
            <v>#REF!</v>
          </cell>
          <cell r="N786" t="e">
            <v>#REF!</v>
          </cell>
          <cell r="O786" t="e">
            <v>#REF!</v>
          </cell>
          <cell r="P786" t="e">
            <v>#REF!</v>
          </cell>
          <cell r="Q786" t="e">
            <v>#REF!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  <cell r="W786" t="e">
            <v>#REF!</v>
          </cell>
          <cell r="X786" t="e">
            <v>#REF!</v>
          </cell>
          <cell r="Y786" t="e">
            <v>#REF!</v>
          </cell>
          <cell r="Z786" t="e">
            <v>#REF!</v>
          </cell>
          <cell r="AA786" t="e">
            <v>#REF!</v>
          </cell>
          <cell r="AB786" t="e">
            <v>#REF!</v>
          </cell>
          <cell r="AC786" t="e">
            <v>#REF!</v>
          </cell>
          <cell r="AD786" t="e">
            <v>#REF!</v>
          </cell>
          <cell r="AE786" t="e">
            <v>#REF!</v>
          </cell>
          <cell r="AF786" t="e">
            <v>#REF!</v>
          </cell>
          <cell r="AG786" t="e">
            <v>#REF!</v>
          </cell>
          <cell r="AH786" t="e">
            <v>#REF!</v>
          </cell>
          <cell r="AI786" t="e">
            <v>#REF!</v>
          </cell>
          <cell r="AJ786" t="e">
            <v>#REF!</v>
          </cell>
          <cell r="AK786" t="e">
            <v>#REF!</v>
          </cell>
          <cell r="AL786" t="e">
            <v>#REF!</v>
          </cell>
          <cell r="AM786" t="e">
            <v>#REF!</v>
          </cell>
          <cell r="AN786" t="e">
            <v>#REF!</v>
          </cell>
          <cell r="AO786" t="e">
            <v>#REF!</v>
          </cell>
          <cell r="AP786" t="e">
            <v>#REF!</v>
          </cell>
          <cell r="AQ786" t="e">
            <v>#REF!</v>
          </cell>
          <cell r="AR786" t="e">
            <v>#REF!</v>
          </cell>
          <cell r="AS786" t="e">
            <v>#REF!</v>
          </cell>
        </row>
        <row r="787">
          <cell r="A787">
            <v>0</v>
          </cell>
          <cell r="C787">
            <v>41000</v>
          </cell>
          <cell r="D787" t="e">
            <v>#REF!</v>
          </cell>
          <cell r="E787" t="e">
            <v>#REF!</v>
          </cell>
          <cell r="F787" t="e">
            <v>#REF!</v>
          </cell>
          <cell r="G787" t="e">
            <v>#REF!</v>
          </cell>
          <cell r="H787" t="e">
            <v>#REF!</v>
          </cell>
          <cell r="I787" t="e">
            <v>#REF!</v>
          </cell>
          <cell r="J787" t="e">
            <v>#REF!</v>
          </cell>
          <cell r="K787" t="e">
            <v>#REF!</v>
          </cell>
          <cell r="L787" t="e">
            <v>#REF!</v>
          </cell>
          <cell r="M787" t="e">
            <v>#REF!</v>
          </cell>
          <cell r="N787" t="e">
            <v>#REF!</v>
          </cell>
          <cell r="O787" t="e">
            <v>#REF!</v>
          </cell>
          <cell r="P787" t="e">
            <v>#REF!</v>
          </cell>
          <cell r="Q787" t="e">
            <v>#REF!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  <cell r="W787" t="e">
            <v>#REF!</v>
          </cell>
          <cell r="X787" t="e">
            <v>#REF!</v>
          </cell>
          <cell r="Y787" t="e">
            <v>#REF!</v>
          </cell>
          <cell r="Z787" t="e">
            <v>#REF!</v>
          </cell>
          <cell r="AA787" t="e">
            <v>#REF!</v>
          </cell>
          <cell r="AB787" t="e">
            <v>#REF!</v>
          </cell>
          <cell r="AC787" t="e">
            <v>#REF!</v>
          </cell>
          <cell r="AD787" t="e">
            <v>#REF!</v>
          </cell>
          <cell r="AE787" t="e">
            <v>#REF!</v>
          </cell>
          <cell r="AF787" t="e">
            <v>#REF!</v>
          </cell>
          <cell r="AG787" t="e">
            <v>#REF!</v>
          </cell>
          <cell r="AH787" t="e">
            <v>#REF!</v>
          </cell>
          <cell r="AI787" t="e">
            <v>#REF!</v>
          </cell>
          <cell r="AJ787" t="e">
            <v>#REF!</v>
          </cell>
          <cell r="AK787" t="e">
            <v>#REF!</v>
          </cell>
          <cell r="AL787" t="e">
            <v>#REF!</v>
          </cell>
          <cell r="AM787" t="e">
            <v>#REF!</v>
          </cell>
          <cell r="AN787" t="e">
            <v>#REF!</v>
          </cell>
          <cell r="AO787" t="e">
            <v>#REF!</v>
          </cell>
          <cell r="AP787" t="e">
            <v>#REF!</v>
          </cell>
          <cell r="AQ787" t="e">
            <v>#REF!</v>
          </cell>
          <cell r="AR787" t="e">
            <v>#REF!</v>
          </cell>
          <cell r="AS787" t="e">
            <v>#REF!</v>
          </cell>
        </row>
        <row r="788">
          <cell r="A788">
            <v>0</v>
          </cell>
          <cell r="C788">
            <v>41030</v>
          </cell>
          <cell r="D788" t="e">
            <v>#REF!</v>
          </cell>
          <cell r="E788" t="e">
            <v>#REF!</v>
          </cell>
          <cell r="F788" t="e">
            <v>#REF!</v>
          </cell>
          <cell r="G788" t="e">
            <v>#REF!</v>
          </cell>
          <cell r="H788" t="e">
            <v>#REF!</v>
          </cell>
          <cell r="I788" t="e">
            <v>#REF!</v>
          </cell>
          <cell r="J788" t="e">
            <v>#REF!</v>
          </cell>
          <cell r="K788" t="e">
            <v>#REF!</v>
          </cell>
          <cell r="L788" t="e">
            <v>#REF!</v>
          </cell>
          <cell r="M788" t="e">
            <v>#REF!</v>
          </cell>
          <cell r="N788" t="e">
            <v>#REF!</v>
          </cell>
          <cell r="O788" t="e">
            <v>#REF!</v>
          </cell>
          <cell r="P788" t="e">
            <v>#REF!</v>
          </cell>
          <cell r="Q788" t="e">
            <v>#REF!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  <cell r="W788" t="e">
            <v>#REF!</v>
          </cell>
          <cell r="X788" t="e">
            <v>#REF!</v>
          </cell>
          <cell r="Y788" t="e">
            <v>#REF!</v>
          </cell>
          <cell r="Z788" t="e">
            <v>#REF!</v>
          </cell>
          <cell r="AA788" t="e">
            <v>#REF!</v>
          </cell>
          <cell r="AB788" t="e">
            <v>#REF!</v>
          </cell>
          <cell r="AC788" t="e">
            <v>#REF!</v>
          </cell>
          <cell r="AD788" t="e">
            <v>#REF!</v>
          </cell>
          <cell r="AE788" t="e">
            <v>#REF!</v>
          </cell>
          <cell r="AF788" t="e">
            <v>#REF!</v>
          </cell>
          <cell r="AG788" t="e">
            <v>#REF!</v>
          </cell>
          <cell r="AH788" t="e">
            <v>#REF!</v>
          </cell>
          <cell r="AI788" t="e">
            <v>#REF!</v>
          </cell>
          <cell r="AJ788" t="e">
            <v>#REF!</v>
          </cell>
          <cell r="AK788" t="e">
            <v>#REF!</v>
          </cell>
          <cell r="AL788" t="e">
            <v>#REF!</v>
          </cell>
          <cell r="AM788" t="e">
            <v>#REF!</v>
          </cell>
          <cell r="AN788" t="e">
            <v>#REF!</v>
          </cell>
          <cell r="AO788" t="e">
            <v>#REF!</v>
          </cell>
          <cell r="AP788" t="e">
            <v>#REF!</v>
          </cell>
          <cell r="AQ788" t="e">
            <v>#REF!</v>
          </cell>
          <cell r="AR788" t="e">
            <v>#REF!</v>
          </cell>
          <cell r="AS788" t="e">
            <v>#REF!</v>
          </cell>
        </row>
        <row r="789">
          <cell r="A789">
            <v>0</v>
          </cell>
          <cell r="C789">
            <v>41061</v>
          </cell>
          <cell r="D789" t="e">
            <v>#REF!</v>
          </cell>
          <cell r="E789" t="e">
            <v>#REF!</v>
          </cell>
          <cell r="F789" t="e">
            <v>#REF!</v>
          </cell>
          <cell r="G789" t="e">
            <v>#REF!</v>
          </cell>
          <cell r="H789" t="e">
            <v>#REF!</v>
          </cell>
          <cell r="I789" t="e">
            <v>#REF!</v>
          </cell>
          <cell r="J789" t="e">
            <v>#REF!</v>
          </cell>
          <cell r="K789" t="e">
            <v>#REF!</v>
          </cell>
          <cell r="L789" t="e">
            <v>#REF!</v>
          </cell>
          <cell r="M789" t="e">
            <v>#REF!</v>
          </cell>
          <cell r="N789" t="e">
            <v>#REF!</v>
          </cell>
          <cell r="O789" t="e">
            <v>#REF!</v>
          </cell>
          <cell r="P789" t="e">
            <v>#REF!</v>
          </cell>
          <cell r="Q789" t="e">
            <v>#REF!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  <cell r="W789" t="e">
            <v>#REF!</v>
          </cell>
          <cell r="X789" t="e">
            <v>#REF!</v>
          </cell>
          <cell r="Y789" t="e">
            <v>#REF!</v>
          </cell>
          <cell r="Z789" t="e">
            <v>#REF!</v>
          </cell>
          <cell r="AA789" t="e">
            <v>#REF!</v>
          </cell>
          <cell r="AB789" t="e">
            <v>#REF!</v>
          </cell>
          <cell r="AC789" t="e">
            <v>#REF!</v>
          </cell>
          <cell r="AD789" t="e">
            <v>#REF!</v>
          </cell>
          <cell r="AE789" t="e">
            <v>#REF!</v>
          </cell>
          <cell r="AF789" t="e">
            <v>#REF!</v>
          </cell>
          <cell r="AG789" t="e">
            <v>#REF!</v>
          </cell>
          <cell r="AH789" t="e">
            <v>#REF!</v>
          </cell>
          <cell r="AI789" t="e">
            <v>#REF!</v>
          </cell>
          <cell r="AJ789" t="e">
            <v>#REF!</v>
          </cell>
          <cell r="AK789" t="e">
            <v>#REF!</v>
          </cell>
          <cell r="AL789" t="e">
            <v>#REF!</v>
          </cell>
          <cell r="AM789" t="e">
            <v>#REF!</v>
          </cell>
          <cell r="AN789" t="e">
            <v>#REF!</v>
          </cell>
          <cell r="AO789" t="e">
            <v>#REF!</v>
          </cell>
          <cell r="AP789" t="e">
            <v>#REF!</v>
          </cell>
          <cell r="AQ789" t="e">
            <v>#REF!</v>
          </cell>
          <cell r="AR789" t="e">
            <v>#REF!</v>
          </cell>
          <cell r="AS789" t="e">
            <v>#REF!</v>
          </cell>
        </row>
        <row r="790">
          <cell r="A790">
            <v>0</v>
          </cell>
          <cell r="C790" t="str">
            <v>الربع الثانى 2012</v>
          </cell>
          <cell r="D790" t="e">
            <v>#REF!</v>
          </cell>
          <cell r="E790" t="e">
            <v>#REF!</v>
          </cell>
          <cell r="F790" t="e">
            <v>#REF!</v>
          </cell>
          <cell r="G790" t="e">
            <v>#REF!</v>
          </cell>
          <cell r="H790" t="e">
            <v>#REF!</v>
          </cell>
          <cell r="I790" t="e">
            <v>#REF!</v>
          </cell>
          <cell r="J790" t="e">
            <v>#REF!</v>
          </cell>
          <cell r="K790" t="e">
            <v>#REF!</v>
          </cell>
          <cell r="L790" t="e">
            <v>#REF!</v>
          </cell>
          <cell r="M790" t="e">
            <v>#REF!</v>
          </cell>
          <cell r="N790" t="e">
            <v>#REF!</v>
          </cell>
          <cell r="O790" t="e">
            <v>#REF!</v>
          </cell>
          <cell r="P790" t="e">
            <v>#REF!</v>
          </cell>
          <cell r="Q790" t="e">
            <v>#REF!</v>
          </cell>
          <cell r="R790" t="e">
            <v>#REF!</v>
          </cell>
          <cell r="S790" t="e">
            <v>#REF!</v>
          </cell>
          <cell r="T790" t="e">
            <v>#REF!</v>
          </cell>
          <cell r="U790" t="e">
            <v>#REF!</v>
          </cell>
          <cell r="V790" t="e">
            <v>#REF!</v>
          </cell>
          <cell r="W790" t="e">
            <v>#REF!</v>
          </cell>
          <cell r="X790" t="e">
            <v>#REF!</v>
          </cell>
          <cell r="Y790" t="e">
            <v>#REF!</v>
          </cell>
          <cell r="Z790" t="e">
            <v>#REF!</v>
          </cell>
          <cell r="AA790" t="e">
            <v>#REF!</v>
          </cell>
          <cell r="AB790" t="e">
            <v>#REF!</v>
          </cell>
          <cell r="AC790" t="e">
            <v>#REF!</v>
          </cell>
          <cell r="AD790" t="e">
            <v>#REF!</v>
          </cell>
          <cell r="AE790" t="e">
            <v>#REF!</v>
          </cell>
          <cell r="AF790" t="e">
            <v>#REF!</v>
          </cell>
          <cell r="AG790" t="e">
            <v>#REF!</v>
          </cell>
          <cell r="AH790" t="e">
            <v>#REF!</v>
          </cell>
          <cell r="AI790" t="e">
            <v>#REF!</v>
          </cell>
          <cell r="AJ790" t="e">
            <v>#REF!</v>
          </cell>
          <cell r="AK790" t="e">
            <v>#REF!</v>
          </cell>
          <cell r="AL790" t="e">
            <v>#REF!</v>
          </cell>
          <cell r="AM790" t="e">
            <v>#REF!</v>
          </cell>
          <cell r="AN790" t="e">
            <v>#REF!</v>
          </cell>
          <cell r="AO790" t="e">
            <v>#REF!</v>
          </cell>
          <cell r="AP790" t="e">
            <v>#REF!</v>
          </cell>
          <cell r="AQ790" t="e">
            <v>#REF!</v>
          </cell>
          <cell r="AR790" t="e">
            <v>#REF!</v>
          </cell>
          <cell r="AS790" t="e">
            <v>#REF!</v>
          </cell>
        </row>
        <row r="791">
          <cell r="A791">
            <v>0</v>
          </cell>
          <cell r="C791" t="str">
            <v>النصف الاول 2012</v>
          </cell>
          <cell r="D791" t="e">
            <v>#REF!</v>
          </cell>
          <cell r="E791" t="e">
            <v>#REF!</v>
          </cell>
          <cell r="F791" t="e">
            <v>#REF!</v>
          </cell>
          <cell r="G791" t="e">
            <v>#REF!</v>
          </cell>
          <cell r="H791" t="e">
            <v>#REF!</v>
          </cell>
          <cell r="I791" t="e">
            <v>#REF!</v>
          </cell>
          <cell r="J791" t="e">
            <v>#REF!</v>
          </cell>
          <cell r="K791" t="e">
            <v>#REF!</v>
          </cell>
          <cell r="L791" t="e">
            <v>#REF!</v>
          </cell>
          <cell r="M791" t="e">
            <v>#REF!</v>
          </cell>
          <cell r="N791" t="e">
            <v>#REF!</v>
          </cell>
          <cell r="O791" t="e">
            <v>#REF!</v>
          </cell>
          <cell r="P791" t="e">
            <v>#REF!</v>
          </cell>
          <cell r="Q791" t="e">
            <v>#REF!</v>
          </cell>
          <cell r="R791" t="e">
            <v>#REF!</v>
          </cell>
          <cell r="S791" t="e">
            <v>#REF!</v>
          </cell>
          <cell r="T791" t="e">
            <v>#REF!</v>
          </cell>
          <cell r="U791" t="e">
            <v>#REF!</v>
          </cell>
          <cell r="V791" t="e">
            <v>#REF!</v>
          </cell>
          <cell r="W791" t="e">
            <v>#REF!</v>
          </cell>
          <cell r="X791" t="e">
            <v>#REF!</v>
          </cell>
          <cell r="Y791" t="e">
            <v>#REF!</v>
          </cell>
          <cell r="Z791" t="e">
            <v>#REF!</v>
          </cell>
          <cell r="AA791" t="e">
            <v>#REF!</v>
          </cell>
          <cell r="AB791" t="e">
            <v>#REF!</v>
          </cell>
          <cell r="AC791" t="e">
            <v>#REF!</v>
          </cell>
          <cell r="AD791" t="e">
            <v>#REF!</v>
          </cell>
          <cell r="AE791" t="e">
            <v>#REF!</v>
          </cell>
          <cell r="AF791" t="e">
            <v>#REF!</v>
          </cell>
          <cell r="AG791" t="e">
            <v>#REF!</v>
          </cell>
          <cell r="AH791" t="e">
            <v>#REF!</v>
          </cell>
          <cell r="AI791" t="e">
            <v>#REF!</v>
          </cell>
          <cell r="AJ791" t="e">
            <v>#REF!</v>
          </cell>
          <cell r="AK791" t="e">
            <v>#REF!</v>
          </cell>
          <cell r="AL791" t="e">
            <v>#REF!</v>
          </cell>
          <cell r="AM791" t="e">
            <v>#REF!</v>
          </cell>
          <cell r="AN791" t="e">
            <v>#REF!</v>
          </cell>
          <cell r="AO791" t="e">
            <v>#REF!</v>
          </cell>
          <cell r="AP791" t="e">
            <v>#REF!</v>
          </cell>
          <cell r="AQ791" t="e">
            <v>#REF!</v>
          </cell>
          <cell r="AR791" t="e">
            <v>#REF!</v>
          </cell>
          <cell r="AS791" t="e">
            <v>#REF!</v>
          </cell>
        </row>
        <row r="792">
          <cell r="A792">
            <v>0</v>
          </cell>
          <cell r="C792">
            <v>41091</v>
          </cell>
          <cell r="D792" t="e">
            <v>#REF!</v>
          </cell>
          <cell r="E792" t="e">
            <v>#REF!</v>
          </cell>
          <cell r="F792" t="e">
            <v>#REF!</v>
          </cell>
          <cell r="G792" t="e">
            <v>#REF!</v>
          </cell>
          <cell r="H792" t="e">
            <v>#REF!</v>
          </cell>
          <cell r="I792" t="e">
            <v>#REF!</v>
          </cell>
          <cell r="J792" t="e">
            <v>#REF!</v>
          </cell>
          <cell r="K792" t="e">
            <v>#REF!</v>
          </cell>
          <cell r="L792" t="e">
            <v>#REF!</v>
          </cell>
          <cell r="M792" t="e">
            <v>#REF!</v>
          </cell>
          <cell r="N792" t="e">
            <v>#REF!</v>
          </cell>
          <cell r="O792" t="e">
            <v>#REF!</v>
          </cell>
          <cell r="P792" t="e">
            <v>#REF!</v>
          </cell>
          <cell r="Q792" t="e">
            <v>#REF!</v>
          </cell>
          <cell r="R792" t="e">
            <v>#REF!</v>
          </cell>
          <cell r="S792" t="e">
            <v>#REF!</v>
          </cell>
          <cell r="T792" t="e">
            <v>#REF!</v>
          </cell>
          <cell r="U792" t="e">
            <v>#REF!</v>
          </cell>
          <cell r="V792" t="e">
            <v>#REF!</v>
          </cell>
          <cell r="W792" t="e">
            <v>#REF!</v>
          </cell>
          <cell r="X792" t="e">
            <v>#REF!</v>
          </cell>
          <cell r="Y792" t="e">
            <v>#REF!</v>
          </cell>
          <cell r="Z792" t="e">
            <v>#REF!</v>
          </cell>
          <cell r="AA792" t="e">
            <v>#REF!</v>
          </cell>
          <cell r="AB792" t="e">
            <v>#REF!</v>
          </cell>
          <cell r="AC792" t="e">
            <v>#REF!</v>
          </cell>
          <cell r="AD792" t="e">
            <v>#REF!</v>
          </cell>
          <cell r="AE792" t="e">
            <v>#REF!</v>
          </cell>
          <cell r="AF792" t="e">
            <v>#REF!</v>
          </cell>
          <cell r="AG792" t="e">
            <v>#REF!</v>
          </cell>
          <cell r="AH792" t="e">
            <v>#REF!</v>
          </cell>
          <cell r="AI792" t="e">
            <v>#REF!</v>
          </cell>
          <cell r="AJ792" t="e">
            <v>#REF!</v>
          </cell>
          <cell r="AK792" t="e">
            <v>#REF!</v>
          </cell>
          <cell r="AL792" t="e">
            <v>#REF!</v>
          </cell>
          <cell r="AM792" t="e">
            <v>#REF!</v>
          </cell>
          <cell r="AN792" t="e">
            <v>#REF!</v>
          </cell>
          <cell r="AO792" t="e">
            <v>#REF!</v>
          </cell>
          <cell r="AP792" t="e">
            <v>#REF!</v>
          </cell>
          <cell r="AQ792" t="e">
            <v>#REF!</v>
          </cell>
          <cell r="AR792" t="e">
            <v>#REF!</v>
          </cell>
          <cell r="AS792" t="e">
            <v>#REF!</v>
          </cell>
        </row>
        <row r="793">
          <cell r="A793">
            <v>0</v>
          </cell>
          <cell r="C793">
            <v>41122</v>
          </cell>
          <cell r="D793" t="e">
            <v>#REF!</v>
          </cell>
          <cell r="E793" t="e">
            <v>#REF!</v>
          </cell>
          <cell r="F793" t="e">
            <v>#REF!</v>
          </cell>
          <cell r="G793" t="e">
            <v>#REF!</v>
          </cell>
          <cell r="H793" t="e">
            <v>#REF!</v>
          </cell>
          <cell r="I793" t="e">
            <v>#REF!</v>
          </cell>
          <cell r="J793" t="e">
            <v>#REF!</v>
          </cell>
          <cell r="K793" t="e">
            <v>#REF!</v>
          </cell>
          <cell r="L793" t="e">
            <v>#REF!</v>
          </cell>
          <cell r="M793" t="e">
            <v>#REF!</v>
          </cell>
          <cell r="N793" t="e">
            <v>#REF!</v>
          </cell>
          <cell r="O793" t="e">
            <v>#REF!</v>
          </cell>
          <cell r="P793" t="e">
            <v>#REF!</v>
          </cell>
          <cell r="Q793" t="e">
            <v>#REF!</v>
          </cell>
          <cell r="R793" t="e">
            <v>#REF!</v>
          </cell>
          <cell r="S793" t="e">
            <v>#REF!</v>
          </cell>
          <cell r="T793" t="e">
            <v>#REF!</v>
          </cell>
          <cell r="U793" t="e">
            <v>#REF!</v>
          </cell>
          <cell r="V793" t="e">
            <v>#REF!</v>
          </cell>
          <cell r="W793" t="e">
            <v>#REF!</v>
          </cell>
          <cell r="X793" t="e">
            <v>#REF!</v>
          </cell>
          <cell r="Y793" t="e">
            <v>#REF!</v>
          </cell>
          <cell r="Z793" t="e">
            <v>#REF!</v>
          </cell>
          <cell r="AA793" t="e">
            <v>#REF!</v>
          </cell>
          <cell r="AB793" t="e">
            <v>#REF!</v>
          </cell>
          <cell r="AC793" t="e">
            <v>#REF!</v>
          </cell>
          <cell r="AD793" t="e">
            <v>#REF!</v>
          </cell>
          <cell r="AE793" t="e">
            <v>#REF!</v>
          </cell>
          <cell r="AF793" t="e">
            <v>#REF!</v>
          </cell>
          <cell r="AG793" t="e">
            <v>#REF!</v>
          </cell>
          <cell r="AH793" t="e">
            <v>#REF!</v>
          </cell>
          <cell r="AI793" t="e">
            <v>#REF!</v>
          </cell>
          <cell r="AJ793" t="e">
            <v>#REF!</v>
          </cell>
          <cell r="AK793" t="e">
            <v>#REF!</v>
          </cell>
          <cell r="AL793" t="e">
            <v>#REF!</v>
          </cell>
          <cell r="AM793" t="e">
            <v>#REF!</v>
          </cell>
          <cell r="AN793" t="e">
            <v>#REF!</v>
          </cell>
          <cell r="AO793" t="e">
            <v>#REF!</v>
          </cell>
          <cell r="AP793" t="e">
            <v>#REF!</v>
          </cell>
          <cell r="AQ793" t="e">
            <v>#REF!</v>
          </cell>
          <cell r="AR793" t="e">
            <v>#REF!</v>
          </cell>
          <cell r="AS793" t="e">
            <v>#REF!</v>
          </cell>
        </row>
        <row r="794">
          <cell r="A794">
            <v>0</v>
          </cell>
          <cell r="C794">
            <v>41153</v>
          </cell>
          <cell r="D794" t="e">
            <v>#REF!</v>
          </cell>
          <cell r="E794" t="e">
            <v>#REF!</v>
          </cell>
          <cell r="F794" t="e">
            <v>#REF!</v>
          </cell>
          <cell r="G794" t="e">
            <v>#REF!</v>
          </cell>
          <cell r="H794" t="e">
            <v>#REF!</v>
          </cell>
          <cell r="I794" t="e">
            <v>#REF!</v>
          </cell>
          <cell r="J794" t="e">
            <v>#REF!</v>
          </cell>
          <cell r="K794" t="e">
            <v>#REF!</v>
          </cell>
          <cell r="L794" t="e">
            <v>#REF!</v>
          </cell>
          <cell r="M794" t="e">
            <v>#REF!</v>
          </cell>
          <cell r="N794" t="e">
            <v>#REF!</v>
          </cell>
          <cell r="O794" t="e">
            <v>#REF!</v>
          </cell>
          <cell r="P794" t="e">
            <v>#REF!</v>
          </cell>
          <cell r="Q794" t="e">
            <v>#REF!</v>
          </cell>
          <cell r="R794" t="e">
            <v>#REF!</v>
          </cell>
          <cell r="S794" t="e">
            <v>#REF!</v>
          </cell>
          <cell r="T794" t="e">
            <v>#REF!</v>
          </cell>
          <cell r="U794" t="e">
            <v>#REF!</v>
          </cell>
          <cell r="V794" t="e">
            <v>#REF!</v>
          </cell>
          <cell r="W794" t="e">
            <v>#REF!</v>
          </cell>
          <cell r="X794" t="e">
            <v>#REF!</v>
          </cell>
          <cell r="Y794" t="e">
            <v>#REF!</v>
          </cell>
          <cell r="Z794" t="e">
            <v>#REF!</v>
          </cell>
          <cell r="AA794" t="e">
            <v>#REF!</v>
          </cell>
          <cell r="AB794" t="e">
            <v>#REF!</v>
          </cell>
          <cell r="AC794" t="e">
            <v>#REF!</v>
          </cell>
          <cell r="AD794" t="e">
            <v>#REF!</v>
          </cell>
          <cell r="AE794" t="e">
            <v>#REF!</v>
          </cell>
          <cell r="AF794" t="e">
            <v>#REF!</v>
          </cell>
          <cell r="AG794" t="e">
            <v>#REF!</v>
          </cell>
          <cell r="AH794" t="e">
            <v>#REF!</v>
          </cell>
          <cell r="AI794" t="e">
            <v>#REF!</v>
          </cell>
          <cell r="AJ794" t="e">
            <v>#REF!</v>
          </cell>
          <cell r="AK794" t="e">
            <v>#REF!</v>
          </cell>
          <cell r="AL794" t="e">
            <v>#REF!</v>
          </cell>
          <cell r="AM794" t="e">
            <v>#REF!</v>
          </cell>
          <cell r="AN794" t="e">
            <v>#REF!</v>
          </cell>
          <cell r="AO794" t="e">
            <v>#REF!</v>
          </cell>
          <cell r="AP794" t="e">
            <v>#REF!</v>
          </cell>
          <cell r="AQ794" t="e">
            <v>#REF!</v>
          </cell>
          <cell r="AR794" t="e">
            <v>#REF!</v>
          </cell>
          <cell r="AS794" t="e">
            <v>#REF!</v>
          </cell>
        </row>
        <row r="795">
          <cell r="A795">
            <v>0</v>
          </cell>
          <cell r="C795" t="str">
            <v>الربع الثالث 2012</v>
          </cell>
          <cell r="D795" t="e">
            <v>#REF!</v>
          </cell>
          <cell r="E795" t="e">
            <v>#REF!</v>
          </cell>
          <cell r="F795" t="e">
            <v>#REF!</v>
          </cell>
          <cell r="G795" t="e">
            <v>#REF!</v>
          </cell>
          <cell r="H795" t="e">
            <v>#REF!</v>
          </cell>
          <cell r="I795" t="e">
            <v>#REF!</v>
          </cell>
          <cell r="J795" t="e">
            <v>#REF!</v>
          </cell>
          <cell r="K795" t="e">
            <v>#REF!</v>
          </cell>
          <cell r="L795" t="e">
            <v>#REF!</v>
          </cell>
          <cell r="M795" t="e">
            <v>#REF!</v>
          </cell>
          <cell r="N795" t="e">
            <v>#REF!</v>
          </cell>
          <cell r="O795" t="e">
            <v>#REF!</v>
          </cell>
          <cell r="P795" t="e">
            <v>#REF!</v>
          </cell>
          <cell r="Q795" t="e">
            <v>#REF!</v>
          </cell>
          <cell r="R795" t="e">
            <v>#REF!</v>
          </cell>
          <cell r="S795" t="e">
            <v>#REF!</v>
          </cell>
          <cell r="T795" t="e">
            <v>#REF!</v>
          </cell>
          <cell r="U795" t="e">
            <v>#REF!</v>
          </cell>
          <cell r="V795" t="e">
            <v>#REF!</v>
          </cell>
          <cell r="W795" t="e">
            <v>#REF!</v>
          </cell>
          <cell r="X795" t="e">
            <v>#REF!</v>
          </cell>
          <cell r="Y795" t="e">
            <v>#REF!</v>
          </cell>
          <cell r="Z795" t="e">
            <v>#REF!</v>
          </cell>
          <cell r="AA795" t="e">
            <v>#REF!</v>
          </cell>
          <cell r="AB795" t="e">
            <v>#REF!</v>
          </cell>
          <cell r="AC795" t="e">
            <v>#REF!</v>
          </cell>
          <cell r="AD795" t="e">
            <v>#REF!</v>
          </cell>
          <cell r="AE795" t="e">
            <v>#REF!</v>
          </cell>
          <cell r="AF795" t="e">
            <v>#REF!</v>
          </cell>
          <cell r="AG795" t="e">
            <v>#REF!</v>
          </cell>
          <cell r="AH795" t="e">
            <v>#REF!</v>
          </cell>
          <cell r="AI795" t="e">
            <v>#REF!</v>
          </cell>
          <cell r="AJ795" t="e">
            <v>#REF!</v>
          </cell>
          <cell r="AK795" t="e">
            <v>#REF!</v>
          </cell>
          <cell r="AL795" t="e">
            <v>#REF!</v>
          </cell>
          <cell r="AM795" t="e">
            <v>#REF!</v>
          </cell>
          <cell r="AN795" t="e">
            <v>#REF!</v>
          </cell>
          <cell r="AO795" t="e">
            <v>#REF!</v>
          </cell>
          <cell r="AP795" t="e">
            <v>#REF!</v>
          </cell>
          <cell r="AQ795" t="e">
            <v>#REF!</v>
          </cell>
          <cell r="AR795" t="e">
            <v>#REF!</v>
          </cell>
          <cell r="AS795" t="e">
            <v>#REF!</v>
          </cell>
        </row>
        <row r="796">
          <cell r="A796">
            <v>0</v>
          </cell>
          <cell r="C796">
            <v>41183</v>
          </cell>
          <cell r="D796" t="e">
            <v>#REF!</v>
          </cell>
          <cell r="E796" t="e">
            <v>#REF!</v>
          </cell>
          <cell r="F796" t="e">
            <v>#REF!</v>
          </cell>
          <cell r="G796" t="e">
            <v>#REF!</v>
          </cell>
          <cell r="H796" t="e">
            <v>#REF!</v>
          </cell>
          <cell r="I796" t="e">
            <v>#REF!</v>
          </cell>
          <cell r="J796" t="e">
            <v>#REF!</v>
          </cell>
          <cell r="K796" t="e">
            <v>#REF!</v>
          </cell>
          <cell r="L796" t="e">
            <v>#REF!</v>
          </cell>
          <cell r="M796" t="e">
            <v>#REF!</v>
          </cell>
          <cell r="N796" t="e">
            <v>#REF!</v>
          </cell>
          <cell r="O796" t="e">
            <v>#REF!</v>
          </cell>
          <cell r="P796" t="e">
            <v>#REF!</v>
          </cell>
          <cell r="Q796" t="e">
            <v>#REF!</v>
          </cell>
          <cell r="R796" t="e">
            <v>#REF!</v>
          </cell>
          <cell r="S796" t="e">
            <v>#REF!</v>
          </cell>
          <cell r="T796" t="e">
            <v>#REF!</v>
          </cell>
          <cell r="U796" t="e">
            <v>#REF!</v>
          </cell>
          <cell r="V796" t="e">
            <v>#REF!</v>
          </cell>
          <cell r="W796" t="e">
            <v>#REF!</v>
          </cell>
          <cell r="X796" t="e">
            <v>#REF!</v>
          </cell>
          <cell r="Y796" t="e">
            <v>#REF!</v>
          </cell>
          <cell r="Z796" t="e">
            <v>#REF!</v>
          </cell>
          <cell r="AA796" t="e">
            <v>#REF!</v>
          </cell>
          <cell r="AB796" t="e">
            <v>#REF!</v>
          </cell>
          <cell r="AC796" t="e">
            <v>#REF!</v>
          </cell>
          <cell r="AD796" t="e">
            <v>#REF!</v>
          </cell>
          <cell r="AE796" t="e">
            <v>#REF!</v>
          </cell>
          <cell r="AF796" t="e">
            <v>#REF!</v>
          </cell>
          <cell r="AG796" t="e">
            <v>#REF!</v>
          </cell>
          <cell r="AH796" t="e">
            <v>#REF!</v>
          </cell>
          <cell r="AI796" t="e">
            <v>#REF!</v>
          </cell>
          <cell r="AJ796" t="e">
            <v>#REF!</v>
          </cell>
          <cell r="AK796" t="e">
            <v>#REF!</v>
          </cell>
          <cell r="AL796" t="e">
            <v>#REF!</v>
          </cell>
          <cell r="AM796" t="e">
            <v>#REF!</v>
          </cell>
          <cell r="AN796" t="e">
            <v>#REF!</v>
          </cell>
          <cell r="AO796" t="e">
            <v>#REF!</v>
          </cell>
          <cell r="AP796" t="e">
            <v>#REF!</v>
          </cell>
          <cell r="AQ796" t="e">
            <v>#REF!</v>
          </cell>
          <cell r="AR796" t="e">
            <v>#REF!</v>
          </cell>
          <cell r="AS796" t="e">
            <v>#REF!</v>
          </cell>
        </row>
        <row r="797">
          <cell r="A797">
            <v>0</v>
          </cell>
          <cell r="C797">
            <v>41214</v>
          </cell>
          <cell r="D797" t="e">
            <v>#REF!</v>
          </cell>
          <cell r="E797" t="e">
            <v>#REF!</v>
          </cell>
          <cell r="F797" t="e">
            <v>#REF!</v>
          </cell>
          <cell r="G797" t="e">
            <v>#REF!</v>
          </cell>
          <cell r="H797" t="e">
            <v>#REF!</v>
          </cell>
          <cell r="I797" t="e">
            <v>#REF!</v>
          </cell>
          <cell r="J797" t="e">
            <v>#REF!</v>
          </cell>
          <cell r="K797" t="e">
            <v>#REF!</v>
          </cell>
          <cell r="L797" t="e">
            <v>#REF!</v>
          </cell>
          <cell r="M797" t="e">
            <v>#REF!</v>
          </cell>
          <cell r="N797" t="e">
            <v>#REF!</v>
          </cell>
          <cell r="O797" t="e">
            <v>#REF!</v>
          </cell>
          <cell r="P797" t="e">
            <v>#REF!</v>
          </cell>
          <cell r="Q797" t="e">
            <v>#REF!</v>
          </cell>
          <cell r="R797" t="e">
            <v>#REF!</v>
          </cell>
          <cell r="S797" t="e">
            <v>#REF!</v>
          </cell>
          <cell r="T797" t="e">
            <v>#REF!</v>
          </cell>
          <cell r="U797" t="e">
            <v>#REF!</v>
          </cell>
          <cell r="V797" t="e">
            <v>#REF!</v>
          </cell>
          <cell r="W797" t="e">
            <v>#REF!</v>
          </cell>
          <cell r="X797" t="e">
            <v>#REF!</v>
          </cell>
          <cell r="Y797" t="e">
            <v>#REF!</v>
          </cell>
          <cell r="Z797" t="e">
            <v>#REF!</v>
          </cell>
          <cell r="AA797" t="e">
            <v>#REF!</v>
          </cell>
          <cell r="AB797" t="e">
            <v>#REF!</v>
          </cell>
          <cell r="AC797" t="e">
            <v>#REF!</v>
          </cell>
          <cell r="AD797" t="e">
            <v>#REF!</v>
          </cell>
          <cell r="AE797" t="e">
            <v>#REF!</v>
          </cell>
          <cell r="AF797" t="e">
            <v>#REF!</v>
          </cell>
          <cell r="AG797" t="e">
            <v>#REF!</v>
          </cell>
          <cell r="AH797" t="e">
            <v>#REF!</v>
          </cell>
          <cell r="AI797" t="e">
            <v>#REF!</v>
          </cell>
          <cell r="AJ797" t="e">
            <v>#REF!</v>
          </cell>
          <cell r="AK797" t="e">
            <v>#REF!</v>
          </cell>
          <cell r="AL797" t="e">
            <v>#REF!</v>
          </cell>
          <cell r="AM797" t="e">
            <v>#REF!</v>
          </cell>
          <cell r="AN797" t="e">
            <v>#REF!</v>
          </cell>
          <cell r="AO797" t="e">
            <v>#REF!</v>
          </cell>
          <cell r="AP797" t="e">
            <v>#REF!</v>
          </cell>
          <cell r="AQ797" t="e">
            <v>#REF!</v>
          </cell>
          <cell r="AR797" t="e">
            <v>#REF!</v>
          </cell>
          <cell r="AS797" t="e">
            <v>#REF!</v>
          </cell>
        </row>
        <row r="798">
          <cell r="A798">
            <v>0</v>
          </cell>
          <cell r="C798">
            <v>41244</v>
          </cell>
          <cell r="D798" t="e">
            <v>#REF!</v>
          </cell>
          <cell r="E798" t="e">
            <v>#REF!</v>
          </cell>
          <cell r="F798" t="e">
            <v>#REF!</v>
          </cell>
          <cell r="G798" t="e">
            <v>#REF!</v>
          </cell>
          <cell r="H798" t="e">
            <v>#REF!</v>
          </cell>
          <cell r="I798" t="e">
            <v>#REF!</v>
          </cell>
          <cell r="J798" t="e">
            <v>#REF!</v>
          </cell>
          <cell r="K798" t="e">
            <v>#REF!</v>
          </cell>
          <cell r="L798" t="e">
            <v>#REF!</v>
          </cell>
          <cell r="M798" t="e">
            <v>#REF!</v>
          </cell>
          <cell r="N798" t="e">
            <v>#REF!</v>
          </cell>
          <cell r="O798" t="e">
            <v>#REF!</v>
          </cell>
          <cell r="P798" t="e">
            <v>#REF!</v>
          </cell>
          <cell r="Q798" t="e">
            <v>#REF!</v>
          </cell>
          <cell r="R798" t="e">
            <v>#REF!</v>
          </cell>
          <cell r="S798" t="e">
            <v>#REF!</v>
          </cell>
          <cell r="T798" t="e">
            <v>#REF!</v>
          </cell>
          <cell r="U798" t="e">
            <v>#REF!</v>
          </cell>
          <cell r="V798" t="e">
            <v>#REF!</v>
          </cell>
          <cell r="W798" t="e">
            <v>#REF!</v>
          </cell>
          <cell r="X798" t="e">
            <v>#REF!</v>
          </cell>
          <cell r="Y798" t="e">
            <v>#REF!</v>
          </cell>
          <cell r="Z798" t="e">
            <v>#REF!</v>
          </cell>
          <cell r="AA798" t="e">
            <v>#REF!</v>
          </cell>
          <cell r="AB798" t="e">
            <v>#REF!</v>
          </cell>
          <cell r="AC798" t="e">
            <v>#REF!</v>
          </cell>
          <cell r="AD798" t="e">
            <v>#REF!</v>
          </cell>
          <cell r="AE798" t="e">
            <v>#REF!</v>
          </cell>
          <cell r="AF798" t="e">
            <v>#REF!</v>
          </cell>
          <cell r="AG798" t="e">
            <v>#REF!</v>
          </cell>
          <cell r="AH798" t="e">
            <v>#REF!</v>
          </cell>
          <cell r="AI798" t="e">
            <v>#REF!</v>
          </cell>
          <cell r="AJ798" t="e">
            <v>#REF!</v>
          </cell>
          <cell r="AK798" t="e">
            <v>#REF!</v>
          </cell>
          <cell r="AL798" t="e">
            <v>#REF!</v>
          </cell>
          <cell r="AM798" t="e">
            <v>#REF!</v>
          </cell>
          <cell r="AN798" t="e">
            <v>#REF!</v>
          </cell>
          <cell r="AO798" t="e">
            <v>#REF!</v>
          </cell>
          <cell r="AP798" t="e">
            <v>#REF!</v>
          </cell>
          <cell r="AQ798" t="e">
            <v>#REF!</v>
          </cell>
          <cell r="AR798" t="e">
            <v>#REF!</v>
          </cell>
          <cell r="AS798" t="e">
            <v>#REF!</v>
          </cell>
        </row>
        <row r="799">
          <cell r="A799">
            <v>0</v>
          </cell>
          <cell r="C799" t="str">
            <v>الربع الرابع 2012</v>
          </cell>
          <cell r="D799" t="e">
            <v>#REF!</v>
          </cell>
          <cell r="E799" t="e">
            <v>#REF!</v>
          </cell>
          <cell r="F799" t="e">
            <v>#REF!</v>
          </cell>
          <cell r="G799" t="e">
            <v>#REF!</v>
          </cell>
          <cell r="H799" t="e">
            <v>#REF!</v>
          </cell>
          <cell r="I799" t="e">
            <v>#REF!</v>
          </cell>
          <cell r="J799" t="e">
            <v>#REF!</v>
          </cell>
          <cell r="K799" t="e">
            <v>#REF!</v>
          </cell>
          <cell r="L799" t="e">
            <v>#REF!</v>
          </cell>
          <cell r="M799" t="e">
            <v>#REF!</v>
          </cell>
          <cell r="N799" t="e">
            <v>#REF!</v>
          </cell>
          <cell r="O799" t="e">
            <v>#REF!</v>
          </cell>
          <cell r="P799" t="e">
            <v>#REF!</v>
          </cell>
          <cell r="Q799" t="e">
            <v>#REF!</v>
          </cell>
          <cell r="R799" t="e">
            <v>#REF!</v>
          </cell>
          <cell r="S799" t="e">
            <v>#REF!</v>
          </cell>
          <cell r="T799" t="e">
            <v>#REF!</v>
          </cell>
          <cell r="U799" t="e">
            <v>#REF!</v>
          </cell>
          <cell r="V799" t="e">
            <v>#REF!</v>
          </cell>
          <cell r="W799" t="e">
            <v>#REF!</v>
          </cell>
          <cell r="X799" t="e">
            <v>#REF!</v>
          </cell>
          <cell r="Y799" t="e">
            <v>#REF!</v>
          </cell>
          <cell r="Z799" t="e">
            <v>#REF!</v>
          </cell>
          <cell r="AA799" t="e">
            <v>#REF!</v>
          </cell>
          <cell r="AB799" t="e">
            <v>#REF!</v>
          </cell>
          <cell r="AC799" t="e">
            <v>#REF!</v>
          </cell>
          <cell r="AD799" t="e">
            <v>#REF!</v>
          </cell>
          <cell r="AE799" t="e">
            <v>#REF!</v>
          </cell>
          <cell r="AF799" t="e">
            <v>#REF!</v>
          </cell>
          <cell r="AG799" t="e">
            <v>#REF!</v>
          </cell>
          <cell r="AH799" t="e">
            <v>#REF!</v>
          </cell>
          <cell r="AI799" t="e">
            <v>#REF!</v>
          </cell>
          <cell r="AJ799" t="e">
            <v>#REF!</v>
          </cell>
          <cell r="AK799" t="e">
            <v>#REF!</v>
          </cell>
          <cell r="AL799" t="e">
            <v>#REF!</v>
          </cell>
          <cell r="AM799" t="e">
            <v>#REF!</v>
          </cell>
          <cell r="AN799" t="e">
            <v>#REF!</v>
          </cell>
          <cell r="AO799" t="e">
            <v>#REF!</v>
          </cell>
          <cell r="AP799" t="e">
            <v>#REF!</v>
          </cell>
          <cell r="AQ799" t="e">
            <v>#REF!</v>
          </cell>
          <cell r="AR799" t="e">
            <v>#REF!</v>
          </cell>
          <cell r="AS799" t="e">
            <v>#REF!</v>
          </cell>
        </row>
        <row r="800">
          <cell r="A800">
            <v>0</v>
          </cell>
          <cell r="C800" t="str">
            <v>النصف الثانى 2012</v>
          </cell>
          <cell r="D800" t="e">
            <v>#REF!</v>
          </cell>
          <cell r="E800" t="e">
            <v>#REF!</v>
          </cell>
          <cell r="F800" t="e">
            <v>#REF!</v>
          </cell>
          <cell r="G800" t="e">
            <v>#REF!</v>
          </cell>
          <cell r="H800" t="e">
            <v>#REF!</v>
          </cell>
          <cell r="I800" t="e">
            <v>#REF!</v>
          </cell>
          <cell r="J800" t="e">
            <v>#REF!</v>
          </cell>
          <cell r="K800" t="e">
            <v>#REF!</v>
          </cell>
          <cell r="L800" t="e">
            <v>#REF!</v>
          </cell>
          <cell r="M800" t="e">
            <v>#REF!</v>
          </cell>
          <cell r="N800" t="e">
            <v>#REF!</v>
          </cell>
          <cell r="O800" t="e">
            <v>#REF!</v>
          </cell>
          <cell r="P800" t="e">
            <v>#REF!</v>
          </cell>
          <cell r="Q800" t="e">
            <v>#REF!</v>
          </cell>
          <cell r="R800" t="e">
            <v>#REF!</v>
          </cell>
          <cell r="S800" t="e">
            <v>#REF!</v>
          </cell>
          <cell r="T800" t="e">
            <v>#REF!</v>
          </cell>
          <cell r="U800" t="e">
            <v>#REF!</v>
          </cell>
          <cell r="V800" t="e">
            <v>#REF!</v>
          </cell>
          <cell r="W800" t="e">
            <v>#REF!</v>
          </cell>
          <cell r="X800" t="e">
            <v>#REF!</v>
          </cell>
          <cell r="Y800" t="e">
            <v>#REF!</v>
          </cell>
          <cell r="Z800" t="e">
            <v>#REF!</v>
          </cell>
          <cell r="AA800" t="e">
            <v>#REF!</v>
          </cell>
          <cell r="AB800" t="e">
            <v>#REF!</v>
          </cell>
          <cell r="AC800" t="e">
            <v>#REF!</v>
          </cell>
          <cell r="AD800" t="e">
            <v>#REF!</v>
          </cell>
          <cell r="AE800" t="e">
            <v>#REF!</v>
          </cell>
          <cell r="AF800" t="e">
            <v>#REF!</v>
          </cell>
          <cell r="AG800" t="e">
            <v>#REF!</v>
          </cell>
          <cell r="AH800" t="e">
            <v>#REF!</v>
          </cell>
          <cell r="AI800" t="e">
            <v>#REF!</v>
          </cell>
          <cell r="AJ800" t="e">
            <v>#REF!</v>
          </cell>
          <cell r="AK800" t="e">
            <v>#REF!</v>
          </cell>
          <cell r="AL800" t="e">
            <v>#REF!</v>
          </cell>
          <cell r="AM800" t="e">
            <v>#REF!</v>
          </cell>
          <cell r="AN800" t="e">
            <v>#REF!</v>
          </cell>
          <cell r="AO800" t="e">
            <v>#REF!</v>
          </cell>
          <cell r="AP800" t="e">
            <v>#REF!</v>
          </cell>
          <cell r="AQ800" t="e">
            <v>#REF!</v>
          </cell>
          <cell r="AR800" t="e">
            <v>#REF!</v>
          </cell>
          <cell r="AS800" t="e">
            <v>#REF!</v>
          </cell>
        </row>
        <row r="801">
          <cell r="A801">
            <v>0</v>
          </cell>
          <cell r="C801" t="str">
            <v>عام 2012</v>
          </cell>
          <cell r="D801" t="e">
            <v>#REF!</v>
          </cell>
          <cell r="E801" t="e">
            <v>#REF!</v>
          </cell>
          <cell r="F801" t="e">
            <v>#REF!</v>
          </cell>
          <cell r="G801" t="e">
            <v>#REF!</v>
          </cell>
          <cell r="H801" t="e">
            <v>#REF!</v>
          </cell>
          <cell r="I801" t="e">
            <v>#REF!</v>
          </cell>
          <cell r="J801" t="e">
            <v>#REF!</v>
          </cell>
          <cell r="K801" t="e">
            <v>#REF!</v>
          </cell>
          <cell r="L801" t="e">
            <v>#REF!</v>
          </cell>
          <cell r="M801" t="e">
            <v>#REF!</v>
          </cell>
          <cell r="N801" t="e">
            <v>#REF!</v>
          </cell>
          <cell r="O801" t="e">
            <v>#REF!</v>
          </cell>
          <cell r="P801" t="e">
            <v>#REF!</v>
          </cell>
          <cell r="Q801" t="e">
            <v>#REF!</v>
          </cell>
          <cell r="R801" t="e">
            <v>#REF!</v>
          </cell>
          <cell r="S801" t="e">
            <v>#REF!</v>
          </cell>
          <cell r="T801" t="e">
            <v>#REF!</v>
          </cell>
          <cell r="U801" t="e">
            <v>#REF!</v>
          </cell>
          <cell r="V801" t="e">
            <v>#REF!</v>
          </cell>
          <cell r="W801" t="e">
            <v>#REF!</v>
          </cell>
          <cell r="X801" t="e">
            <v>#REF!</v>
          </cell>
          <cell r="Y801" t="e">
            <v>#REF!</v>
          </cell>
          <cell r="Z801" t="e">
            <v>#REF!</v>
          </cell>
          <cell r="AA801" t="e">
            <v>#REF!</v>
          </cell>
          <cell r="AB801" t="e">
            <v>#REF!</v>
          </cell>
          <cell r="AC801" t="e">
            <v>#REF!</v>
          </cell>
          <cell r="AD801" t="e">
            <v>#REF!</v>
          </cell>
          <cell r="AE801" t="e">
            <v>#REF!</v>
          </cell>
          <cell r="AF801" t="e">
            <v>#REF!</v>
          </cell>
          <cell r="AG801" t="e">
            <v>#REF!</v>
          </cell>
          <cell r="AH801" t="e">
            <v>#REF!</v>
          </cell>
          <cell r="AI801" t="e">
            <v>#REF!</v>
          </cell>
          <cell r="AJ801" t="e">
            <v>#REF!</v>
          </cell>
          <cell r="AK801" t="e">
            <v>#REF!</v>
          </cell>
          <cell r="AL801" t="e">
            <v>#REF!</v>
          </cell>
          <cell r="AM801" t="e">
            <v>#REF!</v>
          </cell>
          <cell r="AN801" t="e">
            <v>#REF!</v>
          </cell>
          <cell r="AO801" t="e">
            <v>#REF!</v>
          </cell>
          <cell r="AP801" t="e">
            <v>#REF!</v>
          </cell>
          <cell r="AQ801" t="e">
            <v>#REF!</v>
          </cell>
          <cell r="AR801" t="e">
            <v>#REF!</v>
          </cell>
          <cell r="AS801" t="e">
            <v>#REF!</v>
          </cell>
        </row>
        <row r="802">
          <cell r="A802">
            <v>0</v>
          </cell>
          <cell r="C802">
            <v>40909</v>
          </cell>
          <cell r="D802" t="e">
            <v>#REF!</v>
          </cell>
          <cell r="E802" t="e">
            <v>#REF!</v>
          </cell>
          <cell r="F802" t="e">
            <v>#REF!</v>
          </cell>
          <cell r="G802" t="e">
            <v>#REF!</v>
          </cell>
          <cell r="H802" t="e">
            <v>#REF!</v>
          </cell>
          <cell r="I802" t="e">
            <v>#REF!</v>
          </cell>
          <cell r="J802" t="e">
            <v>#REF!</v>
          </cell>
          <cell r="K802" t="e">
            <v>#REF!</v>
          </cell>
          <cell r="L802" t="e">
            <v>#REF!</v>
          </cell>
          <cell r="M802" t="e">
            <v>#REF!</v>
          </cell>
          <cell r="N802" t="e">
            <v>#REF!</v>
          </cell>
          <cell r="O802" t="e">
            <v>#REF!</v>
          </cell>
          <cell r="P802" t="e">
            <v>#REF!</v>
          </cell>
          <cell r="Q802" t="e">
            <v>#REF!</v>
          </cell>
          <cell r="R802" t="e">
            <v>#REF!</v>
          </cell>
          <cell r="S802" t="e">
            <v>#REF!</v>
          </cell>
          <cell r="T802" t="e">
            <v>#REF!</v>
          </cell>
          <cell r="U802" t="e">
            <v>#REF!</v>
          </cell>
          <cell r="V802" t="e">
            <v>#REF!</v>
          </cell>
          <cell r="W802" t="e">
            <v>#REF!</v>
          </cell>
          <cell r="X802" t="e">
            <v>#REF!</v>
          </cell>
          <cell r="Y802" t="e">
            <v>#REF!</v>
          </cell>
          <cell r="Z802" t="e">
            <v>#REF!</v>
          </cell>
          <cell r="AA802" t="e">
            <v>#REF!</v>
          </cell>
          <cell r="AB802" t="e">
            <v>#REF!</v>
          </cell>
          <cell r="AC802" t="e">
            <v>#REF!</v>
          </cell>
          <cell r="AD802" t="e">
            <v>#REF!</v>
          </cell>
          <cell r="AE802" t="e">
            <v>#REF!</v>
          </cell>
          <cell r="AF802" t="e">
            <v>#REF!</v>
          </cell>
          <cell r="AG802" t="e">
            <v>#REF!</v>
          </cell>
          <cell r="AH802" t="e">
            <v>#REF!</v>
          </cell>
          <cell r="AI802" t="e">
            <v>#REF!</v>
          </cell>
          <cell r="AJ802" t="e">
            <v>#REF!</v>
          </cell>
          <cell r="AK802" t="e">
            <v>#REF!</v>
          </cell>
          <cell r="AL802" t="e">
            <v>#REF!</v>
          </cell>
          <cell r="AM802" t="e">
            <v>#REF!</v>
          </cell>
          <cell r="AN802" t="e">
            <v>#REF!</v>
          </cell>
          <cell r="AO802" t="e">
            <v>#REF!</v>
          </cell>
          <cell r="AP802" t="e">
            <v>#REF!</v>
          </cell>
          <cell r="AQ802" t="e">
            <v>#REF!</v>
          </cell>
          <cell r="AR802" t="e">
            <v>#REF!</v>
          </cell>
          <cell r="AS802" t="e">
            <v>#REF!</v>
          </cell>
        </row>
        <row r="803">
          <cell r="A803">
            <v>0</v>
          </cell>
          <cell r="C803">
            <v>40940</v>
          </cell>
          <cell r="D803" t="e">
            <v>#REF!</v>
          </cell>
          <cell r="E803" t="e">
            <v>#REF!</v>
          </cell>
          <cell r="F803" t="e">
            <v>#REF!</v>
          </cell>
          <cell r="G803" t="e">
            <v>#REF!</v>
          </cell>
          <cell r="H803" t="e">
            <v>#REF!</v>
          </cell>
          <cell r="I803" t="e">
            <v>#REF!</v>
          </cell>
          <cell r="J803" t="e">
            <v>#REF!</v>
          </cell>
          <cell r="K803" t="e">
            <v>#REF!</v>
          </cell>
          <cell r="L803" t="e">
            <v>#REF!</v>
          </cell>
          <cell r="M803" t="e">
            <v>#REF!</v>
          </cell>
          <cell r="N803" t="e">
            <v>#REF!</v>
          </cell>
          <cell r="O803" t="e">
            <v>#REF!</v>
          </cell>
          <cell r="P803" t="e">
            <v>#REF!</v>
          </cell>
          <cell r="Q803" t="e">
            <v>#REF!</v>
          </cell>
          <cell r="R803" t="e">
            <v>#REF!</v>
          </cell>
          <cell r="S803" t="e">
            <v>#REF!</v>
          </cell>
          <cell r="T803" t="e">
            <v>#REF!</v>
          </cell>
          <cell r="U803" t="e">
            <v>#REF!</v>
          </cell>
          <cell r="V803" t="e">
            <v>#REF!</v>
          </cell>
          <cell r="W803" t="e">
            <v>#REF!</v>
          </cell>
          <cell r="X803" t="e">
            <v>#REF!</v>
          </cell>
          <cell r="Y803" t="e">
            <v>#REF!</v>
          </cell>
          <cell r="Z803" t="e">
            <v>#REF!</v>
          </cell>
          <cell r="AA803" t="e">
            <v>#REF!</v>
          </cell>
          <cell r="AB803" t="e">
            <v>#REF!</v>
          </cell>
          <cell r="AC803" t="e">
            <v>#REF!</v>
          </cell>
          <cell r="AD803" t="e">
            <v>#REF!</v>
          </cell>
          <cell r="AE803" t="e">
            <v>#REF!</v>
          </cell>
          <cell r="AF803" t="e">
            <v>#REF!</v>
          </cell>
          <cell r="AG803" t="e">
            <v>#REF!</v>
          </cell>
          <cell r="AH803" t="e">
            <v>#REF!</v>
          </cell>
          <cell r="AI803" t="e">
            <v>#REF!</v>
          </cell>
          <cell r="AJ803" t="e">
            <v>#REF!</v>
          </cell>
          <cell r="AK803" t="e">
            <v>#REF!</v>
          </cell>
          <cell r="AL803" t="e">
            <v>#REF!</v>
          </cell>
          <cell r="AM803" t="e">
            <v>#REF!</v>
          </cell>
          <cell r="AN803" t="e">
            <v>#REF!</v>
          </cell>
          <cell r="AO803" t="e">
            <v>#REF!</v>
          </cell>
          <cell r="AP803" t="e">
            <v>#REF!</v>
          </cell>
          <cell r="AQ803" t="e">
            <v>#REF!</v>
          </cell>
          <cell r="AR803" t="e">
            <v>#REF!</v>
          </cell>
          <cell r="AS803" t="e">
            <v>#REF!</v>
          </cell>
        </row>
        <row r="804">
          <cell r="A804">
            <v>0</v>
          </cell>
          <cell r="C804">
            <v>40969</v>
          </cell>
          <cell r="D804" t="e">
            <v>#REF!</v>
          </cell>
          <cell r="E804" t="e">
            <v>#REF!</v>
          </cell>
          <cell r="F804" t="e">
            <v>#REF!</v>
          </cell>
          <cell r="G804" t="e">
            <v>#REF!</v>
          </cell>
          <cell r="H804" t="e">
            <v>#REF!</v>
          </cell>
          <cell r="I804" t="e">
            <v>#REF!</v>
          </cell>
          <cell r="J804" t="e">
            <v>#REF!</v>
          </cell>
          <cell r="K804" t="e">
            <v>#REF!</v>
          </cell>
          <cell r="L804" t="e">
            <v>#REF!</v>
          </cell>
          <cell r="M804" t="e">
            <v>#REF!</v>
          </cell>
          <cell r="N804" t="e">
            <v>#REF!</v>
          </cell>
          <cell r="O804" t="e">
            <v>#REF!</v>
          </cell>
          <cell r="P804" t="e">
            <v>#REF!</v>
          </cell>
          <cell r="Q804" t="e">
            <v>#REF!</v>
          </cell>
          <cell r="R804" t="e">
            <v>#REF!</v>
          </cell>
          <cell r="S804" t="e">
            <v>#REF!</v>
          </cell>
          <cell r="T804" t="e">
            <v>#REF!</v>
          </cell>
          <cell r="U804" t="e">
            <v>#REF!</v>
          </cell>
          <cell r="V804" t="e">
            <v>#REF!</v>
          </cell>
          <cell r="W804" t="e">
            <v>#REF!</v>
          </cell>
          <cell r="X804" t="e">
            <v>#REF!</v>
          </cell>
          <cell r="Y804" t="e">
            <v>#REF!</v>
          </cell>
          <cell r="Z804" t="e">
            <v>#REF!</v>
          </cell>
          <cell r="AA804" t="e">
            <v>#REF!</v>
          </cell>
          <cell r="AB804" t="e">
            <v>#REF!</v>
          </cell>
          <cell r="AC804" t="e">
            <v>#REF!</v>
          </cell>
          <cell r="AD804" t="e">
            <v>#REF!</v>
          </cell>
          <cell r="AE804" t="e">
            <v>#REF!</v>
          </cell>
          <cell r="AF804" t="e">
            <v>#REF!</v>
          </cell>
          <cell r="AG804" t="e">
            <v>#REF!</v>
          </cell>
          <cell r="AH804" t="e">
            <v>#REF!</v>
          </cell>
          <cell r="AI804" t="e">
            <v>#REF!</v>
          </cell>
          <cell r="AJ804" t="e">
            <v>#REF!</v>
          </cell>
          <cell r="AK804" t="e">
            <v>#REF!</v>
          </cell>
          <cell r="AL804" t="e">
            <v>#REF!</v>
          </cell>
          <cell r="AM804" t="e">
            <v>#REF!</v>
          </cell>
          <cell r="AN804" t="e">
            <v>#REF!</v>
          </cell>
          <cell r="AO804" t="e">
            <v>#REF!</v>
          </cell>
          <cell r="AP804" t="e">
            <v>#REF!</v>
          </cell>
          <cell r="AQ804" t="e">
            <v>#REF!</v>
          </cell>
          <cell r="AR804" t="e">
            <v>#REF!</v>
          </cell>
          <cell r="AS804" t="e">
            <v>#REF!</v>
          </cell>
        </row>
        <row r="805">
          <cell r="A805">
            <v>0</v>
          </cell>
          <cell r="C805" t="str">
            <v>الربع الاول  2012</v>
          </cell>
          <cell r="D805" t="e">
            <v>#REF!</v>
          </cell>
          <cell r="E805" t="e">
            <v>#REF!</v>
          </cell>
          <cell r="F805" t="e">
            <v>#REF!</v>
          </cell>
          <cell r="G805" t="e">
            <v>#REF!</v>
          </cell>
          <cell r="H805" t="e">
            <v>#REF!</v>
          </cell>
          <cell r="I805" t="e">
            <v>#REF!</v>
          </cell>
          <cell r="J805" t="e">
            <v>#REF!</v>
          </cell>
          <cell r="K805" t="e">
            <v>#REF!</v>
          </cell>
          <cell r="L805" t="e">
            <v>#REF!</v>
          </cell>
          <cell r="M805" t="e">
            <v>#REF!</v>
          </cell>
          <cell r="N805" t="e">
            <v>#REF!</v>
          </cell>
          <cell r="O805" t="e">
            <v>#REF!</v>
          </cell>
          <cell r="P805" t="e">
            <v>#REF!</v>
          </cell>
          <cell r="Q805" t="e">
            <v>#REF!</v>
          </cell>
          <cell r="R805" t="e">
            <v>#REF!</v>
          </cell>
          <cell r="S805" t="e">
            <v>#REF!</v>
          </cell>
          <cell r="T805" t="e">
            <v>#REF!</v>
          </cell>
          <cell r="U805" t="e">
            <v>#REF!</v>
          </cell>
          <cell r="V805" t="e">
            <v>#REF!</v>
          </cell>
          <cell r="W805" t="e">
            <v>#REF!</v>
          </cell>
          <cell r="X805" t="e">
            <v>#REF!</v>
          </cell>
          <cell r="Y805" t="e">
            <v>#REF!</v>
          </cell>
          <cell r="Z805" t="e">
            <v>#REF!</v>
          </cell>
          <cell r="AA805" t="e">
            <v>#REF!</v>
          </cell>
          <cell r="AB805" t="e">
            <v>#REF!</v>
          </cell>
          <cell r="AC805" t="e">
            <v>#REF!</v>
          </cell>
          <cell r="AD805" t="e">
            <v>#REF!</v>
          </cell>
          <cell r="AE805" t="e">
            <v>#REF!</v>
          </cell>
          <cell r="AF805" t="e">
            <v>#REF!</v>
          </cell>
          <cell r="AG805" t="e">
            <v>#REF!</v>
          </cell>
          <cell r="AH805" t="e">
            <v>#REF!</v>
          </cell>
          <cell r="AI805" t="e">
            <v>#REF!</v>
          </cell>
          <cell r="AJ805" t="e">
            <v>#REF!</v>
          </cell>
          <cell r="AK805" t="e">
            <v>#REF!</v>
          </cell>
          <cell r="AL805" t="e">
            <v>#REF!</v>
          </cell>
          <cell r="AM805" t="e">
            <v>#REF!</v>
          </cell>
          <cell r="AN805" t="e">
            <v>#REF!</v>
          </cell>
          <cell r="AO805" t="e">
            <v>#REF!</v>
          </cell>
          <cell r="AP805" t="e">
            <v>#REF!</v>
          </cell>
          <cell r="AQ805" t="e">
            <v>#REF!</v>
          </cell>
          <cell r="AR805" t="e">
            <v>#REF!</v>
          </cell>
          <cell r="AS805" t="e">
            <v>#REF!</v>
          </cell>
        </row>
        <row r="806">
          <cell r="A806">
            <v>0</v>
          </cell>
          <cell r="C806">
            <v>41000</v>
          </cell>
          <cell r="D806" t="e">
            <v>#REF!</v>
          </cell>
          <cell r="E806" t="e">
            <v>#REF!</v>
          </cell>
          <cell r="F806" t="e">
            <v>#REF!</v>
          </cell>
          <cell r="G806" t="e">
            <v>#REF!</v>
          </cell>
          <cell r="H806" t="e">
            <v>#REF!</v>
          </cell>
          <cell r="I806" t="e">
            <v>#REF!</v>
          </cell>
          <cell r="J806" t="e">
            <v>#REF!</v>
          </cell>
          <cell r="K806" t="e">
            <v>#REF!</v>
          </cell>
          <cell r="L806" t="e">
            <v>#REF!</v>
          </cell>
          <cell r="M806" t="e">
            <v>#REF!</v>
          </cell>
          <cell r="N806" t="e">
            <v>#REF!</v>
          </cell>
          <cell r="O806" t="e">
            <v>#REF!</v>
          </cell>
          <cell r="P806" t="e">
            <v>#REF!</v>
          </cell>
          <cell r="Q806" t="e">
            <v>#REF!</v>
          </cell>
          <cell r="R806" t="e">
            <v>#REF!</v>
          </cell>
          <cell r="S806" t="e">
            <v>#REF!</v>
          </cell>
          <cell r="T806" t="e">
            <v>#REF!</v>
          </cell>
          <cell r="U806" t="e">
            <v>#REF!</v>
          </cell>
          <cell r="V806" t="e">
            <v>#REF!</v>
          </cell>
          <cell r="W806" t="e">
            <v>#REF!</v>
          </cell>
          <cell r="X806" t="e">
            <v>#REF!</v>
          </cell>
          <cell r="Y806" t="e">
            <v>#REF!</v>
          </cell>
          <cell r="Z806" t="e">
            <v>#REF!</v>
          </cell>
          <cell r="AA806" t="e">
            <v>#REF!</v>
          </cell>
          <cell r="AB806" t="e">
            <v>#REF!</v>
          </cell>
          <cell r="AC806" t="e">
            <v>#REF!</v>
          </cell>
          <cell r="AD806" t="e">
            <v>#REF!</v>
          </cell>
          <cell r="AE806" t="e">
            <v>#REF!</v>
          </cell>
          <cell r="AF806" t="e">
            <v>#REF!</v>
          </cell>
          <cell r="AG806" t="e">
            <v>#REF!</v>
          </cell>
          <cell r="AH806" t="e">
            <v>#REF!</v>
          </cell>
          <cell r="AI806" t="e">
            <v>#REF!</v>
          </cell>
          <cell r="AJ806" t="e">
            <v>#REF!</v>
          </cell>
          <cell r="AK806" t="e">
            <v>#REF!</v>
          </cell>
          <cell r="AL806" t="e">
            <v>#REF!</v>
          </cell>
          <cell r="AM806" t="e">
            <v>#REF!</v>
          </cell>
          <cell r="AN806" t="e">
            <v>#REF!</v>
          </cell>
          <cell r="AO806" t="e">
            <v>#REF!</v>
          </cell>
          <cell r="AP806" t="e">
            <v>#REF!</v>
          </cell>
          <cell r="AQ806" t="e">
            <v>#REF!</v>
          </cell>
          <cell r="AR806" t="e">
            <v>#REF!</v>
          </cell>
          <cell r="AS806" t="e">
            <v>#REF!</v>
          </cell>
        </row>
        <row r="807">
          <cell r="A807">
            <v>0</v>
          </cell>
          <cell r="C807">
            <v>41030</v>
          </cell>
          <cell r="D807" t="e">
            <v>#REF!</v>
          </cell>
          <cell r="E807" t="e">
            <v>#REF!</v>
          </cell>
          <cell r="F807" t="e">
            <v>#REF!</v>
          </cell>
          <cell r="G807" t="e">
            <v>#REF!</v>
          </cell>
          <cell r="H807" t="e">
            <v>#REF!</v>
          </cell>
          <cell r="I807" t="e">
            <v>#REF!</v>
          </cell>
          <cell r="J807" t="e">
            <v>#REF!</v>
          </cell>
          <cell r="K807" t="e">
            <v>#REF!</v>
          </cell>
          <cell r="L807" t="e">
            <v>#REF!</v>
          </cell>
          <cell r="M807" t="e">
            <v>#REF!</v>
          </cell>
          <cell r="N807" t="e">
            <v>#REF!</v>
          </cell>
          <cell r="O807" t="e">
            <v>#REF!</v>
          </cell>
          <cell r="P807" t="e">
            <v>#REF!</v>
          </cell>
          <cell r="Q807" t="e">
            <v>#REF!</v>
          </cell>
          <cell r="R807" t="e">
            <v>#REF!</v>
          </cell>
          <cell r="S807" t="e">
            <v>#REF!</v>
          </cell>
          <cell r="T807" t="e">
            <v>#REF!</v>
          </cell>
          <cell r="U807" t="e">
            <v>#REF!</v>
          </cell>
          <cell r="V807" t="e">
            <v>#REF!</v>
          </cell>
          <cell r="W807" t="e">
            <v>#REF!</v>
          </cell>
          <cell r="X807" t="e">
            <v>#REF!</v>
          </cell>
          <cell r="Y807" t="e">
            <v>#REF!</v>
          </cell>
          <cell r="Z807" t="e">
            <v>#REF!</v>
          </cell>
          <cell r="AA807" t="e">
            <v>#REF!</v>
          </cell>
          <cell r="AB807" t="e">
            <v>#REF!</v>
          </cell>
          <cell r="AC807" t="e">
            <v>#REF!</v>
          </cell>
          <cell r="AD807" t="e">
            <v>#REF!</v>
          </cell>
          <cell r="AE807" t="e">
            <v>#REF!</v>
          </cell>
          <cell r="AF807" t="e">
            <v>#REF!</v>
          </cell>
          <cell r="AG807" t="e">
            <v>#REF!</v>
          </cell>
          <cell r="AH807" t="e">
            <v>#REF!</v>
          </cell>
          <cell r="AI807" t="e">
            <v>#REF!</v>
          </cell>
          <cell r="AJ807" t="e">
            <v>#REF!</v>
          </cell>
          <cell r="AK807" t="e">
            <v>#REF!</v>
          </cell>
          <cell r="AL807" t="e">
            <v>#REF!</v>
          </cell>
          <cell r="AM807" t="e">
            <v>#REF!</v>
          </cell>
          <cell r="AN807" t="e">
            <v>#REF!</v>
          </cell>
          <cell r="AO807" t="e">
            <v>#REF!</v>
          </cell>
          <cell r="AP807" t="e">
            <v>#REF!</v>
          </cell>
          <cell r="AQ807" t="e">
            <v>#REF!</v>
          </cell>
          <cell r="AR807" t="e">
            <v>#REF!</v>
          </cell>
          <cell r="AS807" t="e">
            <v>#REF!</v>
          </cell>
        </row>
        <row r="808">
          <cell r="A808">
            <v>0</v>
          </cell>
          <cell r="C808">
            <v>41061</v>
          </cell>
          <cell r="D808" t="e">
            <v>#REF!</v>
          </cell>
          <cell r="E808" t="e">
            <v>#REF!</v>
          </cell>
          <cell r="F808" t="e">
            <v>#REF!</v>
          </cell>
          <cell r="G808" t="e">
            <v>#REF!</v>
          </cell>
          <cell r="H808" t="e">
            <v>#REF!</v>
          </cell>
          <cell r="I808" t="e">
            <v>#REF!</v>
          </cell>
          <cell r="J808" t="e">
            <v>#REF!</v>
          </cell>
          <cell r="K808" t="e">
            <v>#REF!</v>
          </cell>
          <cell r="L808" t="e">
            <v>#REF!</v>
          </cell>
          <cell r="M808" t="e">
            <v>#REF!</v>
          </cell>
          <cell r="N808" t="e">
            <v>#REF!</v>
          </cell>
          <cell r="O808" t="e">
            <v>#REF!</v>
          </cell>
          <cell r="P808" t="e">
            <v>#REF!</v>
          </cell>
          <cell r="Q808" t="e">
            <v>#REF!</v>
          </cell>
          <cell r="R808" t="e">
            <v>#REF!</v>
          </cell>
          <cell r="S808" t="e">
            <v>#REF!</v>
          </cell>
          <cell r="T808" t="e">
            <v>#REF!</v>
          </cell>
          <cell r="U808" t="e">
            <v>#REF!</v>
          </cell>
          <cell r="V808" t="e">
            <v>#REF!</v>
          </cell>
          <cell r="W808" t="e">
            <v>#REF!</v>
          </cell>
          <cell r="X808" t="e">
            <v>#REF!</v>
          </cell>
          <cell r="Y808" t="e">
            <v>#REF!</v>
          </cell>
          <cell r="Z808" t="e">
            <v>#REF!</v>
          </cell>
          <cell r="AA808" t="e">
            <v>#REF!</v>
          </cell>
          <cell r="AB808" t="e">
            <v>#REF!</v>
          </cell>
          <cell r="AC808" t="e">
            <v>#REF!</v>
          </cell>
          <cell r="AD808" t="e">
            <v>#REF!</v>
          </cell>
          <cell r="AE808" t="e">
            <v>#REF!</v>
          </cell>
          <cell r="AF808" t="e">
            <v>#REF!</v>
          </cell>
          <cell r="AG808" t="e">
            <v>#REF!</v>
          </cell>
          <cell r="AH808" t="e">
            <v>#REF!</v>
          </cell>
          <cell r="AI808" t="e">
            <v>#REF!</v>
          </cell>
          <cell r="AJ808" t="e">
            <v>#REF!</v>
          </cell>
          <cell r="AK808" t="e">
            <v>#REF!</v>
          </cell>
          <cell r="AL808" t="e">
            <v>#REF!</v>
          </cell>
          <cell r="AM808" t="e">
            <v>#REF!</v>
          </cell>
          <cell r="AN808" t="e">
            <v>#REF!</v>
          </cell>
          <cell r="AO808" t="e">
            <v>#REF!</v>
          </cell>
          <cell r="AP808" t="e">
            <v>#REF!</v>
          </cell>
          <cell r="AQ808" t="e">
            <v>#REF!</v>
          </cell>
          <cell r="AR808" t="e">
            <v>#REF!</v>
          </cell>
          <cell r="AS808" t="e">
            <v>#REF!</v>
          </cell>
        </row>
        <row r="809">
          <cell r="A809">
            <v>0</v>
          </cell>
          <cell r="C809" t="str">
            <v>الربع الثانى 2012</v>
          </cell>
          <cell r="D809" t="e">
            <v>#REF!</v>
          </cell>
          <cell r="E809" t="e">
            <v>#REF!</v>
          </cell>
          <cell r="F809" t="e">
            <v>#REF!</v>
          </cell>
          <cell r="G809" t="e">
            <v>#REF!</v>
          </cell>
          <cell r="H809" t="e">
            <v>#REF!</v>
          </cell>
          <cell r="I809" t="e">
            <v>#REF!</v>
          </cell>
          <cell r="J809" t="e">
            <v>#REF!</v>
          </cell>
          <cell r="K809" t="e">
            <v>#REF!</v>
          </cell>
          <cell r="L809" t="e">
            <v>#REF!</v>
          </cell>
          <cell r="M809" t="e">
            <v>#REF!</v>
          </cell>
          <cell r="N809" t="e">
            <v>#REF!</v>
          </cell>
          <cell r="O809" t="e">
            <v>#REF!</v>
          </cell>
          <cell r="P809" t="e">
            <v>#REF!</v>
          </cell>
          <cell r="Q809" t="e">
            <v>#REF!</v>
          </cell>
          <cell r="R809" t="e">
            <v>#REF!</v>
          </cell>
          <cell r="S809" t="e">
            <v>#REF!</v>
          </cell>
          <cell r="T809" t="e">
            <v>#REF!</v>
          </cell>
          <cell r="U809" t="e">
            <v>#REF!</v>
          </cell>
          <cell r="V809" t="e">
            <v>#REF!</v>
          </cell>
          <cell r="W809" t="e">
            <v>#REF!</v>
          </cell>
          <cell r="X809" t="e">
            <v>#REF!</v>
          </cell>
          <cell r="Y809" t="e">
            <v>#REF!</v>
          </cell>
          <cell r="Z809" t="e">
            <v>#REF!</v>
          </cell>
          <cell r="AA809" t="e">
            <v>#REF!</v>
          </cell>
          <cell r="AB809" t="e">
            <v>#REF!</v>
          </cell>
          <cell r="AC809" t="e">
            <v>#REF!</v>
          </cell>
          <cell r="AD809" t="e">
            <v>#REF!</v>
          </cell>
          <cell r="AE809" t="e">
            <v>#REF!</v>
          </cell>
          <cell r="AF809" t="e">
            <v>#REF!</v>
          </cell>
          <cell r="AG809" t="e">
            <v>#REF!</v>
          </cell>
          <cell r="AH809" t="e">
            <v>#REF!</v>
          </cell>
          <cell r="AI809" t="e">
            <v>#REF!</v>
          </cell>
          <cell r="AJ809" t="e">
            <v>#REF!</v>
          </cell>
          <cell r="AK809" t="e">
            <v>#REF!</v>
          </cell>
          <cell r="AL809" t="e">
            <v>#REF!</v>
          </cell>
          <cell r="AM809" t="e">
            <v>#REF!</v>
          </cell>
          <cell r="AN809" t="e">
            <v>#REF!</v>
          </cell>
          <cell r="AO809" t="e">
            <v>#REF!</v>
          </cell>
          <cell r="AP809" t="e">
            <v>#REF!</v>
          </cell>
          <cell r="AQ809" t="e">
            <v>#REF!</v>
          </cell>
          <cell r="AR809" t="e">
            <v>#REF!</v>
          </cell>
          <cell r="AS809" t="e">
            <v>#REF!</v>
          </cell>
        </row>
        <row r="810">
          <cell r="A810">
            <v>0</v>
          </cell>
          <cell r="C810" t="str">
            <v>النصف الاول 2012</v>
          </cell>
          <cell r="D810" t="e">
            <v>#REF!</v>
          </cell>
          <cell r="E810" t="e">
            <v>#REF!</v>
          </cell>
          <cell r="F810" t="e">
            <v>#REF!</v>
          </cell>
          <cell r="G810" t="e">
            <v>#REF!</v>
          </cell>
          <cell r="H810" t="e">
            <v>#REF!</v>
          </cell>
          <cell r="I810" t="e">
            <v>#REF!</v>
          </cell>
          <cell r="J810" t="e">
            <v>#REF!</v>
          </cell>
          <cell r="K810" t="e">
            <v>#REF!</v>
          </cell>
          <cell r="L810" t="e">
            <v>#REF!</v>
          </cell>
          <cell r="M810" t="e">
            <v>#REF!</v>
          </cell>
          <cell r="N810" t="e">
            <v>#REF!</v>
          </cell>
          <cell r="O810" t="e">
            <v>#REF!</v>
          </cell>
          <cell r="P810" t="e">
            <v>#REF!</v>
          </cell>
          <cell r="Q810" t="e">
            <v>#REF!</v>
          </cell>
          <cell r="R810" t="e">
            <v>#REF!</v>
          </cell>
          <cell r="S810" t="e">
            <v>#REF!</v>
          </cell>
          <cell r="T810" t="e">
            <v>#REF!</v>
          </cell>
          <cell r="U810" t="e">
            <v>#REF!</v>
          </cell>
          <cell r="V810" t="e">
            <v>#REF!</v>
          </cell>
          <cell r="W810" t="e">
            <v>#REF!</v>
          </cell>
          <cell r="X810" t="e">
            <v>#REF!</v>
          </cell>
          <cell r="Y810" t="e">
            <v>#REF!</v>
          </cell>
          <cell r="Z810" t="e">
            <v>#REF!</v>
          </cell>
          <cell r="AA810" t="e">
            <v>#REF!</v>
          </cell>
          <cell r="AB810" t="e">
            <v>#REF!</v>
          </cell>
          <cell r="AC810" t="e">
            <v>#REF!</v>
          </cell>
          <cell r="AD810" t="e">
            <v>#REF!</v>
          </cell>
          <cell r="AE810" t="e">
            <v>#REF!</v>
          </cell>
          <cell r="AF810" t="e">
            <v>#REF!</v>
          </cell>
          <cell r="AG810" t="e">
            <v>#REF!</v>
          </cell>
          <cell r="AH810" t="e">
            <v>#REF!</v>
          </cell>
          <cell r="AI810" t="e">
            <v>#REF!</v>
          </cell>
          <cell r="AJ810" t="e">
            <v>#REF!</v>
          </cell>
          <cell r="AK810" t="e">
            <v>#REF!</v>
          </cell>
          <cell r="AL810" t="e">
            <v>#REF!</v>
          </cell>
          <cell r="AM810" t="e">
            <v>#REF!</v>
          </cell>
          <cell r="AN810" t="e">
            <v>#REF!</v>
          </cell>
          <cell r="AO810" t="e">
            <v>#REF!</v>
          </cell>
          <cell r="AP810" t="e">
            <v>#REF!</v>
          </cell>
          <cell r="AQ810" t="e">
            <v>#REF!</v>
          </cell>
          <cell r="AR810" t="e">
            <v>#REF!</v>
          </cell>
          <cell r="AS810" t="e">
            <v>#REF!</v>
          </cell>
        </row>
        <row r="811">
          <cell r="A811">
            <v>0</v>
          </cell>
          <cell r="C811">
            <v>41091</v>
          </cell>
          <cell r="D811" t="e">
            <v>#REF!</v>
          </cell>
          <cell r="E811" t="e">
            <v>#REF!</v>
          </cell>
          <cell r="F811" t="e">
            <v>#REF!</v>
          </cell>
          <cell r="G811" t="e">
            <v>#REF!</v>
          </cell>
          <cell r="H811" t="e">
            <v>#REF!</v>
          </cell>
          <cell r="I811" t="e">
            <v>#REF!</v>
          </cell>
          <cell r="J811" t="e">
            <v>#REF!</v>
          </cell>
          <cell r="K811" t="e">
            <v>#REF!</v>
          </cell>
          <cell r="L811" t="e">
            <v>#REF!</v>
          </cell>
          <cell r="M811" t="e">
            <v>#REF!</v>
          </cell>
          <cell r="N811" t="e">
            <v>#REF!</v>
          </cell>
          <cell r="O811" t="e">
            <v>#REF!</v>
          </cell>
          <cell r="P811" t="e">
            <v>#REF!</v>
          </cell>
          <cell r="Q811" t="e">
            <v>#REF!</v>
          </cell>
          <cell r="R811" t="e">
            <v>#REF!</v>
          </cell>
          <cell r="S811" t="e">
            <v>#REF!</v>
          </cell>
          <cell r="T811" t="e">
            <v>#REF!</v>
          </cell>
          <cell r="U811" t="e">
            <v>#REF!</v>
          </cell>
          <cell r="V811" t="e">
            <v>#REF!</v>
          </cell>
          <cell r="W811" t="e">
            <v>#REF!</v>
          </cell>
          <cell r="X811" t="e">
            <v>#REF!</v>
          </cell>
          <cell r="Y811" t="e">
            <v>#REF!</v>
          </cell>
          <cell r="Z811" t="e">
            <v>#REF!</v>
          </cell>
          <cell r="AA811" t="e">
            <v>#REF!</v>
          </cell>
          <cell r="AB811" t="e">
            <v>#REF!</v>
          </cell>
          <cell r="AC811" t="e">
            <v>#REF!</v>
          </cell>
          <cell r="AD811" t="e">
            <v>#REF!</v>
          </cell>
          <cell r="AE811" t="e">
            <v>#REF!</v>
          </cell>
          <cell r="AF811" t="e">
            <v>#REF!</v>
          </cell>
          <cell r="AG811" t="e">
            <v>#REF!</v>
          </cell>
          <cell r="AH811" t="e">
            <v>#REF!</v>
          </cell>
          <cell r="AI811" t="e">
            <v>#REF!</v>
          </cell>
          <cell r="AJ811" t="e">
            <v>#REF!</v>
          </cell>
          <cell r="AK811" t="e">
            <v>#REF!</v>
          </cell>
          <cell r="AL811" t="e">
            <v>#REF!</v>
          </cell>
          <cell r="AM811" t="e">
            <v>#REF!</v>
          </cell>
          <cell r="AN811" t="e">
            <v>#REF!</v>
          </cell>
          <cell r="AO811" t="e">
            <v>#REF!</v>
          </cell>
          <cell r="AP811" t="e">
            <v>#REF!</v>
          </cell>
          <cell r="AQ811" t="e">
            <v>#REF!</v>
          </cell>
          <cell r="AR811" t="e">
            <v>#REF!</v>
          </cell>
          <cell r="AS811" t="e">
            <v>#REF!</v>
          </cell>
        </row>
        <row r="812">
          <cell r="A812">
            <v>0</v>
          </cell>
          <cell r="C812">
            <v>41122</v>
          </cell>
          <cell r="D812" t="e">
            <v>#REF!</v>
          </cell>
          <cell r="E812" t="e">
            <v>#REF!</v>
          </cell>
          <cell r="F812" t="e">
            <v>#REF!</v>
          </cell>
          <cell r="G812" t="e">
            <v>#REF!</v>
          </cell>
          <cell r="H812" t="e">
            <v>#REF!</v>
          </cell>
          <cell r="I812" t="e">
            <v>#REF!</v>
          </cell>
          <cell r="J812" t="e">
            <v>#REF!</v>
          </cell>
          <cell r="K812" t="e">
            <v>#REF!</v>
          </cell>
          <cell r="L812" t="e">
            <v>#REF!</v>
          </cell>
          <cell r="M812" t="e">
            <v>#REF!</v>
          </cell>
          <cell r="N812" t="e">
            <v>#REF!</v>
          </cell>
          <cell r="O812" t="e">
            <v>#REF!</v>
          </cell>
          <cell r="P812" t="e">
            <v>#REF!</v>
          </cell>
          <cell r="Q812" t="e">
            <v>#REF!</v>
          </cell>
          <cell r="R812" t="e">
            <v>#REF!</v>
          </cell>
          <cell r="S812" t="e">
            <v>#REF!</v>
          </cell>
          <cell r="T812" t="e">
            <v>#REF!</v>
          </cell>
          <cell r="U812" t="e">
            <v>#REF!</v>
          </cell>
          <cell r="V812" t="e">
            <v>#REF!</v>
          </cell>
          <cell r="W812" t="e">
            <v>#REF!</v>
          </cell>
          <cell r="X812" t="e">
            <v>#REF!</v>
          </cell>
          <cell r="Y812" t="e">
            <v>#REF!</v>
          </cell>
          <cell r="Z812" t="e">
            <v>#REF!</v>
          </cell>
          <cell r="AA812" t="e">
            <v>#REF!</v>
          </cell>
          <cell r="AB812" t="e">
            <v>#REF!</v>
          </cell>
          <cell r="AC812" t="e">
            <v>#REF!</v>
          </cell>
          <cell r="AD812" t="e">
            <v>#REF!</v>
          </cell>
          <cell r="AE812" t="e">
            <v>#REF!</v>
          </cell>
          <cell r="AF812" t="e">
            <v>#REF!</v>
          </cell>
          <cell r="AG812" t="e">
            <v>#REF!</v>
          </cell>
          <cell r="AH812" t="e">
            <v>#REF!</v>
          </cell>
          <cell r="AI812" t="e">
            <v>#REF!</v>
          </cell>
          <cell r="AJ812" t="e">
            <v>#REF!</v>
          </cell>
          <cell r="AK812" t="e">
            <v>#REF!</v>
          </cell>
          <cell r="AL812" t="e">
            <v>#REF!</v>
          </cell>
          <cell r="AM812" t="e">
            <v>#REF!</v>
          </cell>
          <cell r="AN812" t="e">
            <v>#REF!</v>
          </cell>
          <cell r="AO812" t="e">
            <v>#REF!</v>
          </cell>
          <cell r="AP812" t="e">
            <v>#REF!</v>
          </cell>
          <cell r="AQ812" t="e">
            <v>#REF!</v>
          </cell>
          <cell r="AR812" t="e">
            <v>#REF!</v>
          </cell>
          <cell r="AS812" t="e">
            <v>#REF!</v>
          </cell>
        </row>
        <row r="813">
          <cell r="A813">
            <v>0</v>
          </cell>
          <cell r="C813">
            <v>41153</v>
          </cell>
          <cell r="D813" t="e">
            <v>#REF!</v>
          </cell>
          <cell r="E813" t="e">
            <v>#REF!</v>
          </cell>
          <cell r="F813" t="e">
            <v>#REF!</v>
          </cell>
          <cell r="G813" t="e">
            <v>#REF!</v>
          </cell>
          <cell r="H813" t="e">
            <v>#REF!</v>
          </cell>
          <cell r="I813" t="e">
            <v>#REF!</v>
          </cell>
          <cell r="J813" t="e">
            <v>#REF!</v>
          </cell>
          <cell r="K813" t="e">
            <v>#REF!</v>
          </cell>
          <cell r="L813" t="e">
            <v>#REF!</v>
          </cell>
          <cell r="M813" t="e">
            <v>#REF!</v>
          </cell>
          <cell r="N813" t="e">
            <v>#REF!</v>
          </cell>
          <cell r="O813" t="e">
            <v>#REF!</v>
          </cell>
          <cell r="P813" t="e">
            <v>#REF!</v>
          </cell>
          <cell r="Q813" t="e">
            <v>#REF!</v>
          </cell>
          <cell r="R813" t="e">
            <v>#REF!</v>
          </cell>
          <cell r="S813" t="e">
            <v>#REF!</v>
          </cell>
          <cell r="T813" t="e">
            <v>#REF!</v>
          </cell>
          <cell r="U813" t="e">
            <v>#REF!</v>
          </cell>
          <cell r="V813" t="e">
            <v>#REF!</v>
          </cell>
          <cell r="W813" t="e">
            <v>#REF!</v>
          </cell>
          <cell r="X813" t="e">
            <v>#REF!</v>
          </cell>
          <cell r="Y813" t="e">
            <v>#REF!</v>
          </cell>
          <cell r="Z813" t="e">
            <v>#REF!</v>
          </cell>
          <cell r="AA813" t="e">
            <v>#REF!</v>
          </cell>
          <cell r="AB813" t="e">
            <v>#REF!</v>
          </cell>
          <cell r="AC813" t="e">
            <v>#REF!</v>
          </cell>
          <cell r="AD813" t="e">
            <v>#REF!</v>
          </cell>
          <cell r="AE813" t="e">
            <v>#REF!</v>
          </cell>
          <cell r="AF813" t="e">
            <v>#REF!</v>
          </cell>
          <cell r="AG813" t="e">
            <v>#REF!</v>
          </cell>
          <cell r="AH813" t="e">
            <v>#REF!</v>
          </cell>
          <cell r="AI813" t="e">
            <v>#REF!</v>
          </cell>
          <cell r="AJ813" t="e">
            <v>#REF!</v>
          </cell>
          <cell r="AK813" t="e">
            <v>#REF!</v>
          </cell>
          <cell r="AL813" t="e">
            <v>#REF!</v>
          </cell>
          <cell r="AM813" t="e">
            <v>#REF!</v>
          </cell>
          <cell r="AN813" t="e">
            <v>#REF!</v>
          </cell>
          <cell r="AO813" t="e">
            <v>#REF!</v>
          </cell>
          <cell r="AP813" t="e">
            <v>#REF!</v>
          </cell>
          <cell r="AQ813" t="e">
            <v>#REF!</v>
          </cell>
          <cell r="AR813" t="e">
            <v>#REF!</v>
          </cell>
          <cell r="AS813" t="e">
            <v>#REF!</v>
          </cell>
        </row>
        <row r="814">
          <cell r="A814">
            <v>0</v>
          </cell>
          <cell r="C814" t="str">
            <v>الربع الثالث 2012</v>
          </cell>
          <cell r="D814" t="e">
            <v>#REF!</v>
          </cell>
          <cell r="E814" t="e">
            <v>#REF!</v>
          </cell>
          <cell r="F814" t="e">
            <v>#REF!</v>
          </cell>
          <cell r="G814" t="e">
            <v>#REF!</v>
          </cell>
          <cell r="H814" t="e">
            <v>#REF!</v>
          </cell>
          <cell r="I814" t="e">
            <v>#REF!</v>
          </cell>
          <cell r="J814" t="e">
            <v>#REF!</v>
          </cell>
          <cell r="K814" t="e">
            <v>#REF!</v>
          </cell>
          <cell r="L814" t="e">
            <v>#REF!</v>
          </cell>
          <cell r="M814" t="e">
            <v>#REF!</v>
          </cell>
          <cell r="N814" t="e">
            <v>#REF!</v>
          </cell>
          <cell r="O814" t="e">
            <v>#REF!</v>
          </cell>
          <cell r="P814" t="e">
            <v>#REF!</v>
          </cell>
          <cell r="Q814" t="e">
            <v>#REF!</v>
          </cell>
          <cell r="R814" t="e">
            <v>#REF!</v>
          </cell>
          <cell r="S814" t="e">
            <v>#REF!</v>
          </cell>
          <cell r="T814" t="e">
            <v>#REF!</v>
          </cell>
          <cell r="U814" t="e">
            <v>#REF!</v>
          </cell>
          <cell r="V814" t="e">
            <v>#REF!</v>
          </cell>
          <cell r="W814" t="e">
            <v>#REF!</v>
          </cell>
          <cell r="X814" t="e">
            <v>#REF!</v>
          </cell>
          <cell r="Y814" t="e">
            <v>#REF!</v>
          </cell>
          <cell r="Z814" t="e">
            <v>#REF!</v>
          </cell>
          <cell r="AA814" t="e">
            <v>#REF!</v>
          </cell>
          <cell r="AB814" t="e">
            <v>#REF!</v>
          </cell>
          <cell r="AC814" t="e">
            <v>#REF!</v>
          </cell>
          <cell r="AD814" t="e">
            <v>#REF!</v>
          </cell>
          <cell r="AE814" t="e">
            <v>#REF!</v>
          </cell>
          <cell r="AF814" t="e">
            <v>#REF!</v>
          </cell>
          <cell r="AG814" t="e">
            <v>#REF!</v>
          </cell>
          <cell r="AH814" t="e">
            <v>#REF!</v>
          </cell>
          <cell r="AI814" t="e">
            <v>#REF!</v>
          </cell>
          <cell r="AJ814" t="e">
            <v>#REF!</v>
          </cell>
          <cell r="AK814" t="e">
            <v>#REF!</v>
          </cell>
          <cell r="AL814" t="e">
            <v>#REF!</v>
          </cell>
          <cell r="AM814" t="e">
            <v>#REF!</v>
          </cell>
          <cell r="AN814" t="e">
            <v>#REF!</v>
          </cell>
          <cell r="AO814" t="e">
            <v>#REF!</v>
          </cell>
          <cell r="AP814" t="e">
            <v>#REF!</v>
          </cell>
          <cell r="AQ814" t="e">
            <v>#REF!</v>
          </cell>
          <cell r="AR814" t="e">
            <v>#REF!</v>
          </cell>
          <cell r="AS814" t="e">
            <v>#REF!</v>
          </cell>
        </row>
        <row r="815">
          <cell r="A815">
            <v>0</v>
          </cell>
          <cell r="C815">
            <v>41183</v>
          </cell>
          <cell r="D815" t="e">
            <v>#REF!</v>
          </cell>
          <cell r="E815" t="e">
            <v>#REF!</v>
          </cell>
          <cell r="F815" t="e">
            <v>#REF!</v>
          </cell>
          <cell r="G815" t="e">
            <v>#REF!</v>
          </cell>
          <cell r="H815" t="e">
            <v>#REF!</v>
          </cell>
          <cell r="I815" t="e">
            <v>#REF!</v>
          </cell>
          <cell r="J815" t="e">
            <v>#REF!</v>
          </cell>
          <cell r="K815" t="e">
            <v>#REF!</v>
          </cell>
          <cell r="L815" t="e">
            <v>#REF!</v>
          </cell>
          <cell r="M815" t="e">
            <v>#REF!</v>
          </cell>
          <cell r="N815" t="e">
            <v>#REF!</v>
          </cell>
          <cell r="O815" t="e">
            <v>#REF!</v>
          </cell>
          <cell r="P815" t="e">
            <v>#REF!</v>
          </cell>
          <cell r="Q815" t="e">
            <v>#REF!</v>
          </cell>
          <cell r="R815" t="e">
            <v>#REF!</v>
          </cell>
          <cell r="S815" t="e">
            <v>#REF!</v>
          </cell>
          <cell r="T815" t="e">
            <v>#REF!</v>
          </cell>
          <cell r="U815" t="e">
            <v>#REF!</v>
          </cell>
          <cell r="V815" t="e">
            <v>#REF!</v>
          </cell>
          <cell r="W815" t="e">
            <v>#REF!</v>
          </cell>
          <cell r="X815" t="e">
            <v>#REF!</v>
          </cell>
          <cell r="Y815" t="e">
            <v>#REF!</v>
          </cell>
          <cell r="Z815" t="e">
            <v>#REF!</v>
          </cell>
          <cell r="AA815" t="e">
            <v>#REF!</v>
          </cell>
          <cell r="AB815" t="e">
            <v>#REF!</v>
          </cell>
          <cell r="AC815" t="e">
            <v>#REF!</v>
          </cell>
          <cell r="AD815" t="e">
            <v>#REF!</v>
          </cell>
          <cell r="AE815" t="e">
            <v>#REF!</v>
          </cell>
          <cell r="AF815" t="e">
            <v>#REF!</v>
          </cell>
          <cell r="AG815" t="e">
            <v>#REF!</v>
          </cell>
          <cell r="AH815" t="e">
            <v>#REF!</v>
          </cell>
          <cell r="AI815" t="e">
            <v>#REF!</v>
          </cell>
          <cell r="AJ815" t="e">
            <v>#REF!</v>
          </cell>
          <cell r="AK815" t="e">
            <v>#REF!</v>
          </cell>
          <cell r="AL815" t="e">
            <v>#REF!</v>
          </cell>
          <cell r="AM815" t="e">
            <v>#REF!</v>
          </cell>
          <cell r="AN815" t="e">
            <v>#REF!</v>
          </cell>
          <cell r="AO815" t="e">
            <v>#REF!</v>
          </cell>
          <cell r="AP815" t="e">
            <v>#REF!</v>
          </cell>
          <cell r="AQ815" t="e">
            <v>#REF!</v>
          </cell>
          <cell r="AR815" t="e">
            <v>#REF!</v>
          </cell>
          <cell r="AS815" t="e">
            <v>#REF!</v>
          </cell>
        </row>
        <row r="816">
          <cell r="A816">
            <v>0</v>
          </cell>
          <cell r="C816">
            <v>41214</v>
          </cell>
          <cell r="D816" t="e">
            <v>#REF!</v>
          </cell>
          <cell r="E816" t="e">
            <v>#REF!</v>
          </cell>
          <cell r="F816" t="e">
            <v>#REF!</v>
          </cell>
          <cell r="G816" t="e">
            <v>#REF!</v>
          </cell>
          <cell r="H816" t="e">
            <v>#REF!</v>
          </cell>
          <cell r="I816" t="e">
            <v>#REF!</v>
          </cell>
          <cell r="J816" t="e">
            <v>#REF!</v>
          </cell>
          <cell r="K816" t="e">
            <v>#REF!</v>
          </cell>
          <cell r="L816" t="e">
            <v>#REF!</v>
          </cell>
          <cell r="M816" t="e">
            <v>#REF!</v>
          </cell>
          <cell r="N816" t="e">
            <v>#REF!</v>
          </cell>
          <cell r="O816" t="e">
            <v>#REF!</v>
          </cell>
          <cell r="P816" t="e">
            <v>#REF!</v>
          </cell>
          <cell r="Q816" t="e">
            <v>#REF!</v>
          </cell>
          <cell r="R816" t="e">
            <v>#REF!</v>
          </cell>
          <cell r="S816" t="e">
            <v>#REF!</v>
          </cell>
          <cell r="T816" t="e">
            <v>#REF!</v>
          </cell>
          <cell r="U816" t="e">
            <v>#REF!</v>
          </cell>
          <cell r="V816" t="e">
            <v>#REF!</v>
          </cell>
          <cell r="W816" t="e">
            <v>#REF!</v>
          </cell>
          <cell r="X816" t="e">
            <v>#REF!</v>
          </cell>
          <cell r="Y816" t="e">
            <v>#REF!</v>
          </cell>
          <cell r="Z816" t="e">
            <v>#REF!</v>
          </cell>
          <cell r="AA816" t="e">
            <v>#REF!</v>
          </cell>
          <cell r="AB816" t="e">
            <v>#REF!</v>
          </cell>
          <cell r="AC816" t="e">
            <v>#REF!</v>
          </cell>
          <cell r="AD816" t="e">
            <v>#REF!</v>
          </cell>
          <cell r="AE816" t="e">
            <v>#REF!</v>
          </cell>
          <cell r="AF816" t="e">
            <v>#REF!</v>
          </cell>
          <cell r="AG816" t="e">
            <v>#REF!</v>
          </cell>
          <cell r="AH816" t="e">
            <v>#REF!</v>
          </cell>
          <cell r="AI816" t="e">
            <v>#REF!</v>
          </cell>
          <cell r="AJ816" t="e">
            <v>#REF!</v>
          </cell>
          <cell r="AK816" t="e">
            <v>#REF!</v>
          </cell>
          <cell r="AL816" t="e">
            <v>#REF!</v>
          </cell>
          <cell r="AM816" t="e">
            <v>#REF!</v>
          </cell>
          <cell r="AN816" t="e">
            <v>#REF!</v>
          </cell>
          <cell r="AO816" t="e">
            <v>#REF!</v>
          </cell>
          <cell r="AP816" t="e">
            <v>#REF!</v>
          </cell>
          <cell r="AQ816" t="e">
            <v>#REF!</v>
          </cell>
          <cell r="AR816" t="e">
            <v>#REF!</v>
          </cell>
          <cell r="AS816" t="e">
            <v>#REF!</v>
          </cell>
        </row>
        <row r="817">
          <cell r="A817">
            <v>0</v>
          </cell>
          <cell r="C817">
            <v>41244</v>
          </cell>
          <cell r="D817" t="e">
            <v>#REF!</v>
          </cell>
          <cell r="E817" t="e">
            <v>#REF!</v>
          </cell>
          <cell r="F817" t="e">
            <v>#REF!</v>
          </cell>
          <cell r="G817" t="e">
            <v>#REF!</v>
          </cell>
          <cell r="H817" t="e">
            <v>#REF!</v>
          </cell>
          <cell r="I817" t="e">
            <v>#REF!</v>
          </cell>
          <cell r="J817" t="e">
            <v>#REF!</v>
          </cell>
          <cell r="K817" t="e">
            <v>#REF!</v>
          </cell>
          <cell r="L817" t="e">
            <v>#REF!</v>
          </cell>
          <cell r="M817" t="e">
            <v>#REF!</v>
          </cell>
          <cell r="N817" t="e">
            <v>#REF!</v>
          </cell>
          <cell r="O817" t="e">
            <v>#REF!</v>
          </cell>
          <cell r="P817" t="e">
            <v>#REF!</v>
          </cell>
          <cell r="Q817" t="e">
            <v>#REF!</v>
          </cell>
          <cell r="R817" t="e">
            <v>#REF!</v>
          </cell>
          <cell r="S817" t="e">
            <v>#REF!</v>
          </cell>
          <cell r="T817" t="e">
            <v>#REF!</v>
          </cell>
          <cell r="U817" t="e">
            <v>#REF!</v>
          </cell>
          <cell r="V817" t="e">
            <v>#REF!</v>
          </cell>
          <cell r="W817" t="e">
            <v>#REF!</v>
          </cell>
          <cell r="X817" t="e">
            <v>#REF!</v>
          </cell>
          <cell r="Y817" t="e">
            <v>#REF!</v>
          </cell>
          <cell r="Z817" t="e">
            <v>#REF!</v>
          </cell>
          <cell r="AA817" t="e">
            <v>#REF!</v>
          </cell>
          <cell r="AB817" t="e">
            <v>#REF!</v>
          </cell>
          <cell r="AC817" t="e">
            <v>#REF!</v>
          </cell>
          <cell r="AD817" t="e">
            <v>#REF!</v>
          </cell>
          <cell r="AE817" t="e">
            <v>#REF!</v>
          </cell>
          <cell r="AF817" t="e">
            <v>#REF!</v>
          </cell>
          <cell r="AG817" t="e">
            <v>#REF!</v>
          </cell>
          <cell r="AH817" t="e">
            <v>#REF!</v>
          </cell>
          <cell r="AI817" t="e">
            <v>#REF!</v>
          </cell>
          <cell r="AJ817" t="e">
            <v>#REF!</v>
          </cell>
          <cell r="AK817" t="e">
            <v>#REF!</v>
          </cell>
          <cell r="AL817" t="e">
            <v>#REF!</v>
          </cell>
          <cell r="AM817" t="e">
            <v>#REF!</v>
          </cell>
          <cell r="AN817" t="e">
            <v>#REF!</v>
          </cell>
          <cell r="AO817" t="e">
            <v>#REF!</v>
          </cell>
          <cell r="AP817" t="e">
            <v>#REF!</v>
          </cell>
          <cell r="AQ817" t="e">
            <v>#REF!</v>
          </cell>
          <cell r="AR817" t="e">
            <v>#REF!</v>
          </cell>
          <cell r="AS817" t="e">
            <v>#REF!</v>
          </cell>
        </row>
        <row r="818">
          <cell r="A818">
            <v>0</v>
          </cell>
          <cell r="C818" t="str">
            <v>الربع الرابع 2012</v>
          </cell>
          <cell r="D818" t="e">
            <v>#REF!</v>
          </cell>
          <cell r="E818" t="e">
            <v>#REF!</v>
          </cell>
          <cell r="F818" t="e">
            <v>#REF!</v>
          </cell>
          <cell r="G818" t="e">
            <v>#REF!</v>
          </cell>
          <cell r="H818" t="e">
            <v>#REF!</v>
          </cell>
          <cell r="I818" t="e">
            <v>#REF!</v>
          </cell>
          <cell r="J818" t="e">
            <v>#REF!</v>
          </cell>
          <cell r="K818" t="e">
            <v>#REF!</v>
          </cell>
          <cell r="L818" t="e">
            <v>#REF!</v>
          </cell>
          <cell r="M818" t="e">
            <v>#REF!</v>
          </cell>
          <cell r="N818" t="e">
            <v>#REF!</v>
          </cell>
          <cell r="O818" t="e">
            <v>#REF!</v>
          </cell>
          <cell r="P818" t="e">
            <v>#REF!</v>
          </cell>
          <cell r="Q818" t="e">
            <v>#REF!</v>
          </cell>
          <cell r="R818" t="e">
            <v>#REF!</v>
          </cell>
          <cell r="S818" t="e">
            <v>#REF!</v>
          </cell>
          <cell r="T818" t="e">
            <v>#REF!</v>
          </cell>
          <cell r="U818" t="e">
            <v>#REF!</v>
          </cell>
          <cell r="V818" t="e">
            <v>#REF!</v>
          </cell>
          <cell r="W818" t="e">
            <v>#REF!</v>
          </cell>
          <cell r="X818" t="e">
            <v>#REF!</v>
          </cell>
          <cell r="Y818" t="e">
            <v>#REF!</v>
          </cell>
          <cell r="Z818" t="e">
            <v>#REF!</v>
          </cell>
          <cell r="AA818" t="e">
            <v>#REF!</v>
          </cell>
          <cell r="AB818" t="e">
            <v>#REF!</v>
          </cell>
          <cell r="AC818" t="e">
            <v>#REF!</v>
          </cell>
          <cell r="AD818" t="e">
            <v>#REF!</v>
          </cell>
          <cell r="AE818" t="e">
            <v>#REF!</v>
          </cell>
          <cell r="AF818" t="e">
            <v>#REF!</v>
          </cell>
          <cell r="AG818" t="e">
            <v>#REF!</v>
          </cell>
          <cell r="AH818" t="e">
            <v>#REF!</v>
          </cell>
          <cell r="AI818" t="e">
            <v>#REF!</v>
          </cell>
          <cell r="AJ818" t="e">
            <v>#REF!</v>
          </cell>
          <cell r="AK818" t="e">
            <v>#REF!</v>
          </cell>
          <cell r="AL818" t="e">
            <v>#REF!</v>
          </cell>
          <cell r="AM818" t="e">
            <v>#REF!</v>
          </cell>
          <cell r="AN818" t="e">
            <v>#REF!</v>
          </cell>
          <cell r="AO818" t="e">
            <v>#REF!</v>
          </cell>
          <cell r="AP818" t="e">
            <v>#REF!</v>
          </cell>
          <cell r="AQ818" t="e">
            <v>#REF!</v>
          </cell>
          <cell r="AR818" t="e">
            <v>#REF!</v>
          </cell>
          <cell r="AS818" t="e">
            <v>#REF!</v>
          </cell>
        </row>
        <row r="819">
          <cell r="A819">
            <v>0</v>
          </cell>
          <cell r="C819" t="str">
            <v>النصف الثانى 2012</v>
          </cell>
          <cell r="D819" t="e">
            <v>#REF!</v>
          </cell>
          <cell r="E819" t="e">
            <v>#REF!</v>
          </cell>
          <cell r="F819" t="e">
            <v>#REF!</v>
          </cell>
          <cell r="G819" t="e">
            <v>#REF!</v>
          </cell>
          <cell r="H819" t="e">
            <v>#REF!</v>
          </cell>
          <cell r="I819" t="e">
            <v>#REF!</v>
          </cell>
          <cell r="J819" t="e">
            <v>#REF!</v>
          </cell>
          <cell r="K819" t="e">
            <v>#REF!</v>
          </cell>
          <cell r="L819" t="e">
            <v>#REF!</v>
          </cell>
          <cell r="M819" t="e">
            <v>#REF!</v>
          </cell>
          <cell r="N819" t="e">
            <v>#REF!</v>
          </cell>
          <cell r="O819" t="e">
            <v>#REF!</v>
          </cell>
          <cell r="P819" t="e">
            <v>#REF!</v>
          </cell>
          <cell r="Q819" t="e">
            <v>#REF!</v>
          </cell>
          <cell r="R819" t="e">
            <v>#REF!</v>
          </cell>
          <cell r="S819" t="e">
            <v>#REF!</v>
          </cell>
          <cell r="T819" t="e">
            <v>#REF!</v>
          </cell>
          <cell r="U819" t="e">
            <v>#REF!</v>
          </cell>
          <cell r="V819" t="e">
            <v>#REF!</v>
          </cell>
          <cell r="W819" t="e">
            <v>#REF!</v>
          </cell>
          <cell r="X819" t="e">
            <v>#REF!</v>
          </cell>
          <cell r="Y819" t="e">
            <v>#REF!</v>
          </cell>
          <cell r="Z819" t="e">
            <v>#REF!</v>
          </cell>
          <cell r="AA819" t="e">
            <v>#REF!</v>
          </cell>
          <cell r="AB819" t="e">
            <v>#REF!</v>
          </cell>
          <cell r="AC819" t="e">
            <v>#REF!</v>
          </cell>
          <cell r="AD819" t="e">
            <v>#REF!</v>
          </cell>
          <cell r="AE819" t="e">
            <v>#REF!</v>
          </cell>
          <cell r="AF819" t="e">
            <v>#REF!</v>
          </cell>
          <cell r="AG819" t="e">
            <v>#REF!</v>
          </cell>
          <cell r="AH819" t="e">
            <v>#REF!</v>
          </cell>
          <cell r="AI819" t="e">
            <v>#REF!</v>
          </cell>
          <cell r="AJ819" t="e">
            <v>#REF!</v>
          </cell>
          <cell r="AK819" t="e">
            <v>#REF!</v>
          </cell>
          <cell r="AL819" t="e">
            <v>#REF!</v>
          </cell>
          <cell r="AM819" t="e">
            <v>#REF!</v>
          </cell>
          <cell r="AN819" t="e">
            <v>#REF!</v>
          </cell>
          <cell r="AO819" t="e">
            <v>#REF!</v>
          </cell>
          <cell r="AP819" t="e">
            <v>#REF!</v>
          </cell>
          <cell r="AQ819" t="e">
            <v>#REF!</v>
          </cell>
          <cell r="AR819" t="e">
            <v>#REF!</v>
          </cell>
          <cell r="AS819" t="e">
            <v>#REF!</v>
          </cell>
        </row>
        <row r="820">
          <cell r="A820">
            <v>0</v>
          </cell>
          <cell r="C820" t="str">
            <v>عام 2012</v>
          </cell>
          <cell r="D820" t="e">
            <v>#REF!</v>
          </cell>
          <cell r="E820" t="e">
            <v>#REF!</v>
          </cell>
          <cell r="F820" t="e">
            <v>#REF!</v>
          </cell>
          <cell r="G820" t="e">
            <v>#REF!</v>
          </cell>
          <cell r="H820" t="e">
            <v>#REF!</v>
          </cell>
          <cell r="I820" t="e">
            <v>#REF!</v>
          </cell>
          <cell r="J820" t="e">
            <v>#REF!</v>
          </cell>
          <cell r="K820" t="e">
            <v>#REF!</v>
          </cell>
          <cell r="L820" t="e">
            <v>#REF!</v>
          </cell>
          <cell r="M820" t="e">
            <v>#REF!</v>
          </cell>
          <cell r="N820" t="e">
            <v>#REF!</v>
          </cell>
          <cell r="O820" t="e">
            <v>#REF!</v>
          </cell>
          <cell r="P820" t="e">
            <v>#REF!</v>
          </cell>
          <cell r="Q820" t="e">
            <v>#REF!</v>
          </cell>
          <cell r="R820" t="e">
            <v>#REF!</v>
          </cell>
          <cell r="S820" t="e">
            <v>#REF!</v>
          </cell>
          <cell r="T820" t="e">
            <v>#REF!</v>
          </cell>
          <cell r="U820" t="e">
            <v>#REF!</v>
          </cell>
          <cell r="V820" t="e">
            <v>#REF!</v>
          </cell>
          <cell r="W820" t="e">
            <v>#REF!</v>
          </cell>
          <cell r="X820" t="e">
            <v>#REF!</v>
          </cell>
          <cell r="Y820" t="e">
            <v>#REF!</v>
          </cell>
          <cell r="Z820" t="e">
            <v>#REF!</v>
          </cell>
          <cell r="AA820" t="e">
            <v>#REF!</v>
          </cell>
          <cell r="AB820" t="e">
            <v>#REF!</v>
          </cell>
          <cell r="AC820" t="e">
            <v>#REF!</v>
          </cell>
          <cell r="AD820" t="e">
            <v>#REF!</v>
          </cell>
          <cell r="AE820" t="e">
            <v>#REF!</v>
          </cell>
          <cell r="AF820" t="e">
            <v>#REF!</v>
          </cell>
          <cell r="AG820" t="e">
            <v>#REF!</v>
          </cell>
          <cell r="AH820" t="e">
            <v>#REF!</v>
          </cell>
          <cell r="AI820" t="e">
            <v>#REF!</v>
          </cell>
          <cell r="AJ820" t="e">
            <v>#REF!</v>
          </cell>
          <cell r="AK820" t="e">
            <v>#REF!</v>
          </cell>
          <cell r="AL820" t="e">
            <v>#REF!</v>
          </cell>
          <cell r="AM820" t="e">
            <v>#REF!</v>
          </cell>
          <cell r="AN820" t="e">
            <v>#REF!</v>
          </cell>
          <cell r="AO820" t="e">
            <v>#REF!</v>
          </cell>
          <cell r="AP820" t="e">
            <v>#REF!</v>
          </cell>
          <cell r="AQ820" t="e">
            <v>#REF!</v>
          </cell>
          <cell r="AR820" t="e">
            <v>#REF!</v>
          </cell>
          <cell r="AS820" t="e">
            <v>#REF!</v>
          </cell>
        </row>
        <row r="821">
          <cell r="A821">
            <v>0</v>
          </cell>
          <cell r="C821">
            <v>40909</v>
          </cell>
          <cell r="D821" t="e">
            <v>#REF!</v>
          </cell>
          <cell r="E821" t="e">
            <v>#REF!</v>
          </cell>
          <cell r="F821" t="e">
            <v>#REF!</v>
          </cell>
          <cell r="G821" t="e">
            <v>#REF!</v>
          </cell>
          <cell r="H821" t="e">
            <v>#REF!</v>
          </cell>
          <cell r="I821" t="e">
            <v>#REF!</v>
          </cell>
          <cell r="J821" t="e">
            <v>#REF!</v>
          </cell>
          <cell r="K821" t="e">
            <v>#REF!</v>
          </cell>
          <cell r="L821" t="e">
            <v>#REF!</v>
          </cell>
          <cell r="M821" t="e">
            <v>#REF!</v>
          </cell>
          <cell r="N821" t="e">
            <v>#REF!</v>
          </cell>
          <cell r="O821" t="e">
            <v>#REF!</v>
          </cell>
          <cell r="P821" t="e">
            <v>#REF!</v>
          </cell>
          <cell r="Q821" t="e">
            <v>#REF!</v>
          </cell>
          <cell r="R821" t="e">
            <v>#REF!</v>
          </cell>
          <cell r="S821" t="e">
            <v>#REF!</v>
          </cell>
          <cell r="T821" t="e">
            <v>#REF!</v>
          </cell>
          <cell r="U821" t="e">
            <v>#REF!</v>
          </cell>
          <cell r="V821" t="e">
            <v>#REF!</v>
          </cell>
          <cell r="W821" t="e">
            <v>#REF!</v>
          </cell>
          <cell r="X821" t="e">
            <v>#REF!</v>
          </cell>
          <cell r="Y821" t="e">
            <v>#REF!</v>
          </cell>
          <cell r="Z821" t="e">
            <v>#REF!</v>
          </cell>
          <cell r="AA821" t="e">
            <v>#REF!</v>
          </cell>
          <cell r="AB821" t="e">
            <v>#REF!</v>
          </cell>
          <cell r="AC821" t="e">
            <v>#REF!</v>
          </cell>
          <cell r="AD821" t="e">
            <v>#REF!</v>
          </cell>
          <cell r="AE821" t="e">
            <v>#REF!</v>
          </cell>
          <cell r="AF821" t="e">
            <v>#REF!</v>
          </cell>
          <cell r="AG821" t="e">
            <v>#REF!</v>
          </cell>
          <cell r="AH821" t="e">
            <v>#REF!</v>
          </cell>
          <cell r="AI821" t="e">
            <v>#REF!</v>
          </cell>
          <cell r="AJ821" t="e">
            <v>#REF!</v>
          </cell>
          <cell r="AK821" t="e">
            <v>#REF!</v>
          </cell>
          <cell r="AL821" t="e">
            <v>#REF!</v>
          </cell>
          <cell r="AM821" t="e">
            <v>#REF!</v>
          </cell>
          <cell r="AN821" t="e">
            <v>#REF!</v>
          </cell>
          <cell r="AO821" t="e">
            <v>#REF!</v>
          </cell>
          <cell r="AP821" t="e">
            <v>#REF!</v>
          </cell>
          <cell r="AQ821" t="e">
            <v>#REF!</v>
          </cell>
          <cell r="AR821" t="e">
            <v>#REF!</v>
          </cell>
          <cell r="AS821" t="e">
            <v>#REF!</v>
          </cell>
        </row>
        <row r="822">
          <cell r="A822">
            <v>0</v>
          </cell>
          <cell r="C822">
            <v>40940</v>
          </cell>
          <cell r="D822" t="e">
            <v>#REF!</v>
          </cell>
          <cell r="E822" t="e">
            <v>#REF!</v>
          </cell>
          <cell r="F822" t="e">
            <v>#REF!</v>
          </cell>
          <cell r="G822" t="e">
            <v>#REF!</v>
          </cell>
          <cell r="H822" t="e">
            <v>#REF!</v>
          </cell>
          <cell r="I822" t="e">
            <v>#REF!</v>
          </cell>
          <cell r="J822" t="e">
            <v>#REF!</v>
          </cell>
          <cell r="K822" t="e">
            <v>#REF!</v>
          </cell>
          <cell r="L822" t="e">
            <v>#REF!</v>
          </cell>
          <cell r="M822" t="e">
            <v>#REF!</v>
          </cell>
          <cell r="N822" t="e">
            <v>#REF!</v>
          </cell>
          <cell r="O822" t="e">
            <v>#REF!</v>
          </cell>
          <cell r="P822" t="e">
            <v>#REF!</v>
          </cell>
          <cell r="Q822" t="e">
            <v>#REF!</v>
          </cell>
          <cell r="R822" t="e">
            <v>#REF!</v>
          </cell>
          <cell r="S822" t="e">
            <v>#REF!</v>
          </cell>
          <cell r="T822" t="e">
            <v>#REF!</v>
          </cell>
          <cell r="U822" t="e">
            <v>#REF!</v>
          </cell>
          <cell r="V822" t="e">
            <v>#REF!</v>
          </cell>
          <cell r="W822" t="e">
            <v>#REF!</v>
          </cell>
          <cell r="X822" t="e">
            <v>#REF!</v>
          </cell>
          <cell r="Y822" t="e">
            <v>#REF!</v>
          </cell>
          <cell r="Z822" t="e">
            <v>#REF!</v>
          </cell>
          <cell r="AA822" t="e">
            <v>#REF!</v>
          </cell>
          <cell r="AB822" t="e">
            <v>#REF!</v>
          </cell>
          <cell r="AC822" t="e">
            <v>#REF!</v>
          </cell>
          <cell r="AD822" t="e">
            <v>#REF!</v>
          </cell>
          <cell r="AE822" t="e">
            <v>#REF!</v>
          </cell>
          <cell r="AF822" t="e">
            <v>#REF!</v>
          </cell>
          <cell r="AG822" t="e">
            <v>#REF!</v>
          </cell>
          <cell r="AH822" t="e">
            <v>#REF!</v>
          </cell>
          <cell r="AI822" t="e">
            <v>#REF!</v>
          </cell>
          <cell r="AJ822" t="e">
            <v>#REF!</v>
          </cell>
          <cell r="AK822" t="e">
            <v>#REF!</v>
          </cell>
          <cell r="AL822" t="e">
            <v>#REF!</v>
          </cell>
          <cell r="AM822" t="e">
            <v>#REF!</v>
          </cell>
          <cell r="AN822" t="e">
            <v>#REF!</v>
          </cell>
          <cell r="AO822" t="e">
            <v>#REF!</v>
          </cell>
          <cell r="AP822" t="e">
            <v>#REF!</v>
          </cell>
          <cell r="AQ822" t="e">
            <v>#REF!</v>
          </cell>
          <cell r="AR822" t="e">
            <v>#REF!</v>
          </cell>
          <cell r="AS822" t="e">
            <v>#REF!</v>
          </cell>
        </row>
        <row r="823">
          <cell r="A823">
            <v>0</v>
          </cell>
          <cell r="C823">
            <v>40969</v>
          </cell>
          <cell r="D823" t="e">
            <v>#REF!</v>
          </cell>
          <cell r="E823" t="e">
            <v>#REF!</v>
          </cell>
          <cell r="F823" t="e">
            <v>#REF!</v>
          </cell>
          <cell r="G823" t="e">
            <v>#REF!</v>
          </cell>
          <cell r="H823" t="e">
            <v>#REF!</v>
          </cell>
          <cell r="I823" t="e">
            <v>#REF!</v>
          </cell>
          <cell r="J823" t="e">
            <v>#REF!</v>
          </cell>
          <cell r="K823" t="e">
            <v>#REF!</v>
          </cell>
          <cell r="L823" t="e">
            <v>#REF!</v>
          </cell>
          <cell r="M823" t="e">
            <v>#REF!</v>
          </cell>
          <cell r="N823" t="e">
            <v>#REF!</v>
          </cell>
          <cell r="O823" t="e">
            <v>#REF!</v>
          </cell>
          <cell r="P823" t="e">
            <v>#REF!</v>
          </cell>
          <cell r="Q823" t="e">
            <v>#REF!</v>
          </cell>
          <cell r="R823" t="e">
            <v>#REF!</v>
          </cell>
          <cell r="S823" t="e">
            <v>#REF!</v>
          </cell>
          <cell r="T823" t="e">
            <v>#REF!</v>
          </cell>
          <cell r="U823" t="e">
            <v>#REF!</v>
          </cell>
          <cell r="V823" t="e">
            <v>#REF!</v>
          </cell>
          <cell r="W823" t="e">
            <v>#REF!</v>
          </cell>
          <cell r="X823" t="e">
            <v>#REF!</v>
          </cell>
          <cell r="Y823" t="e">
            <v>#REF!</v>
          </cell>
          <cell r="Z823" t="e">
            <v>#REF!</v>
          </cell>
          <cell r="AA823" t="e">
            <v>#REF!</v>
          </cell>
          <cell r="AB823" t="e">
            <v>#REF!</v>
          </cell>
          <cell r="AC823" t="e">
            <v>#REF!</v>
          </cell>
          <cell r="AD823" t="e">
            <v>#REF!</v>
          </cell>
          <cell r="AE823" t="e">
            <v>#REF!</v>
          </cell>
          <cell r="AF823" t="e">
            <v>#REF!</v>
          </cell>
          <cell r="AG823" t="e">
            <v>#REF!</v>
          </cell>
          <cell r="AH823" t="e">
            <v>#REF!</v>
          </cell>
          <cell r="AI823" t="e">
            <v>#REF!</v>
          </cell>
          <cell r="AJ823" t="e">
            <v>#REF!</v>
          </cell>
          <cell r="AK823" t="e">
            <v>#REF!</v>
          </cell>
          <cell r="AL823" t="e">
            <v>#REF!</v>
          </cell>
          <cell r="AM823" t="e">
            <v>#REF!</v>
          </cell>
          <cell r="AN823" t="e">
            <v>#REF!</v>
          </cell>
          <cell r="AO823" t="e">
            <v>#REF!</v>
          </cell>
          <cell r="AP823" t="e">
            <v>#REF!</v>
          </cell>
          <cell r="AQ823" t="e">
            <v>#REF!</v>
          </cell>
          <cell r="AR823" t="e">
            <v>#REF!</v>
          </cell>
          <cell r="AS823" t="e">
            <v>#REF!</v>
          </cell>
        </row>
        <row r="824">
          <cell r="A824">
            <v>0</v>
          </cell>
          <cell r="C824" t="str">
            <v>الربع الاول  2012</v>
          </cell>
          <cell r="D824" t="e">
            <v>#REF!</v>
          </cell>
          <cell r="E824" t="e">
            <v>#REF!</v>
          </cell>
          <cell r="F824" t="e">
            <v>#REF!</v>
          </cell>
          <cell r="G824" t="e">
            <v>#REF!</v>
          </cell>
          <cell r="H824" t="e">
            <v>#REF!</v>
          </cell>
          <cell r="I824" t="e">
            <v>#REF!</v>
          </cell>
          <cell r="J824" t="e">
            <v>#REF!</v>
          </cell>
          <cell r="K824" t="e">
            <v>#REF!</v>
          </cell>
          <cell r="L824" t="e">
            <v>#REF!</v>
          </cell>
          <cell r="M824" t="e">
            <v>#REF!</v>
          </cell>
          <cell r="N824" t="e">
            <v>#REF!</v>
          </cell>
          <cell r="O824" t="e">
            <v>#REF!</v>
          </cell>
          <cell r="P824" t="e">
            <v>#REF!</v>
          </cell>
          <cell r="Q824" t="e">
            <v>#REF!</v>
          </cell>
          <cell r="R824" t="e">
            <v>#REF!</v>
          </cell>
          <cell r="S824" t="e">
            <v>#REF!</v>
          </cell>
          <cell r="T824" t="e">
            <v>#REF!</v>
          </cell>
          <cell r="U824" t="e">
            <v>#REF!</v>
          </cell>
          <cell r="V824" t="e">
            <v>#REF!</v>
          </cell>
          <cell r="W824" t="e">
            <v>#REF!</v>
          </cell>
          <cell r="X824" t="e">
            <v>#REF!</v>
          </cell>
          <cell r="Y824" t="e">
            <v>#REF!</v>
          </cell>
          <cell r="Z824" t="e">
            <v>#REF!</v>
          </cell>
          <cell r="AA824" t="e">
            <v>#REF!</v>
          </cell>
          <cell r="AB824" t="e">
            <v>#REF!</v>
          </cell>
          <cell r="AC824" t="e">
            <v>#REF!</v>
          </cell>
          <cell r="AD824" t="e">
            <v>#REF!</v>
          </cell>
          <cell r="AE824" t="e">
            <v>#REF!</v>
          </cell>
          <cell r="AF824" t="e">
            <v>#REF!</v>
          </cell>
          <cell r="AG824" t="e">
            <v>#REF!</v>
          </cell>
          <cell r="AH824" t="e">
            <v>#REF!</v>
          </cell>
          <cell r="AI824" t="e">
            <v>#REF!</v>
          </cell>
          <cell r="AJ824" t="e">
            <v>#REF!</v>
          </cell>
          <cell r="AK824" t="e">
            <v>#REF!</v>
          </cell>
          <cell r="AL824" t="e">
            <v>#REF!</v>
          </cell>
          <cell r="AM824" t="e">
            <v>#REF!</v>
          </cell>
          <cell r="AN824" t="e">
            <v>#REF!</v>
          </cell>
          <cell r="AO824" t="e">
            <v>#REF!</v>
          </cell>
          <cell r="AP824" t="e">
            <v>#REF!</v>
          </cell>
          <cell r="AQ824" t="e">
            <v>#REF!</v>
          </cell>
          <cell r="AR824" t="e">
            <v>#REF!</v>
          </cell>
          <cell r="AS824" t="e">
            <v>#REF!</v>
          </cell>
        </row>
        <row r="825">
          <cell r="A825">
            <v>0</v>
          </cell>
          <cell r="C825">
            <v>41000</v>
          </cell>
          <cell r="D825" t="e">
            <v>#REF!</v>
          </cell>
          <cell r="E825" t="e">
            <v>#REF!</v>
          </cell>
          <cell r="F825" t="e">
            <v>#REF!</v>
          </cell>
          <cell r="G825" t="e">
            <v>#REF!</v>
          </cell>
          <cell r="H825" t="e">
            <v>#REF!</v>
          </cell>
          <cell r="I825" t="e">
            <v>#REF!</v>
          </cell>
          <cell r="J825" t="e">
            <v>#REF!</v>
          </cell>
          <cell r="K825" t="e">
            <v>#REF!</v>
          </cell>
          <cell r="L825" t="e">
            <v>#REF!</v>
          </cell>
          <cell r="M825" t="e">
            <v>#REF!</v>
          </cell>
          <cell r="N825" t="e">
            <v>#REF!</v>
          </cell>
          <cell r="O825" t="e">
            <v>#REF!</v>
          </cell>
          <cell r="P825" t="e">
            <v>#REF!</v>
          </cell>
          <cell r="Q825" t="e">
            <v>#REF!</v>
          </cell>
          <cell r="R825" t="e">
            <v>#REF!</v>
          </cell>
          <cell r="S825" t="e">
            <v>#REF!</v>
          </cell>
          <cell r="T825" t="e">
            <v>#REF!</v>
          </cell>
          <cell r="U825" t="e">
            <v>#REF!</v>
          </cell>
          <cell r="V825" t="e">
            <v>#REF!</v>
          </cell>
          <cell r="W825" t="e">
            <v>#REF!</v>
          </cell>
          <cell r="X825" t="e">
            <v>#REF!</v>
          </cell>
          <cell r="Y825" t="e">
            <v>#REF!</v>
          </cell>
          <cell r="Z825" t="e">
            <v>#REF!</v>
          </cell>
          <cell r="AA825" t="e">
            <v>#REF!</v>
          </cell>
          <cell r="AB825" t="e">
            <v>#REF!</v>
          </cell>
          <cell r="AC825" t="e">
            <v>#REF!</v>
          </cell>
          <cell r="AD825" t="e">
            <v>#REF!</v>
          </cell>
          <cell r="AE825" t="e">
            <v>#REF!</v>
          </cell>
          <cell r="AF825" t="e">
            <v>#REF!</v>
          </cell>
          <cell r="AG825" t="e">
            <v>#REF!</v>
          </cell>
          <cell r="AH825" t="e">
            <v>#REF!</v>
          </cell>
          <cell r="AI825" t="e">
            <v>#REF!</v>
          </cell>
          <cell r="AJ825" t="e">
            <v>#REF!</v>
          </cell>
          <cell r="AK825" t="e">
            <v>#REF!</v>
          </cell>
          <cell r="AL825" t="e">
            <v>#REF!</v>
          </cell>
          <cell r="AM825" t="e">
            <v>#REF!</v>
          </cell>
          <cell r="AN825" t="e">
            <v>#REF!</v>
          </cell>
          <cell r="AO825" t="e">
            <v>#REF!</v>
          </cell>
          <cell r="AP825" t="e">
            <v>#REF!</v>
          </cell>
          <cell r="AQ825" t="e">
            <v>#REF!</v>
          </cell>
          <cell r="AR825" t="e">
            <v>#REF!</v>
          </cell>
          <cell r="AS825" t="e">
            <v>#REF!</v>
          </cell>
        </row>
        <row r="826">
          <cell r="A826">
            <v>0</v>
          </cell>
          <cell r="C826">
            <v>41030</v>
          </cell>
          <cell r="D826" t="e">
            <v>#REF!</v>
          </cell>
          <cell r="E826" t="e">
            <v>#REF!</v>
          </cell>
          <cell r="F826" t="e">
            <v>#REF!</v>
          </cell>
          <cell r="G826" t="e">
            <v>#REF!</v>
          </cell>
          <cell r="H826" t="e">
            <v>#REF!</v>
          </cell>
          <cell r="I826" t="e">
            <v>#REF!</v>
          </cell>
          <cell r="J826" t="e">
            <v>#REF!</v>
          </cell>
          <cell r="K826" t="e">
            <v>#REF!</v>
          </cell>
          <cell r="L826" t="e">
            <v>#REF!</v>
          </cell>
          <cell r="M826" t="e">
            <v>#REF!</v>
          </cell>
          <cell r="N826" t="e">
            <v>#REF!</v>
          </cell>
          <cell r="O826" t="e">
            <v>#REF!</v>
          </cell>
          <cell r="P826" t="e">
            <v>#REF!</v>
          </cell>
          <cell r="Q826" t="e">
            <v>#REF!</v>
          </cell>
          <cell r="R826" t="e">
            <v>#REF!</v>
          </cell>
          <cell r="S826" t="e">
            <v>#REF!</v>
          </cell>
          <cell r="T826" t="e">
            <v>#REF!</v>
          </cell>
          <cell r="U826" t="e">
            <v>#REF!</v>
          </cell>
          <cell r="V826" t="e">
            <v>#REF!</v>
          </cell>
          <cell r="W826" t="e">
            <v>#REF!</v>
          </cell>
          <cell r="X826" t="e">
            <v>#REF!</v>
          </cell>
          <cell r="Y826" t="e">
            <v>#REF!</v>
          </cell>
          <cell r="Z826" t="e">
            <v>#REF!</v>
          </cell>
          <cell r="AA826" t="e">
            <v>#REF!</v>
          </cell>
          <cell r="AB826" t="e">
            <v>#REF!</v>
          </cell>
          <cell r="AC826" t="e">
            <v>#REF!</v>
          </cell>
          <cell r="AD826" t="e">
            <v>#REF!</v>
          </cell>
          <cell r="AE826" t="e">
            <v>#REF!</v>
          </cell>
          <cell r="AF826" t="e">
            <v>#REF!</v>
          </cell>
          <cell r="AG826" t="e">
            <v>#REF!</v>
          </cell>
          <cell r="AH826" t="e">
            <v>#REF!</v>
          </cell>
          <cell r="AI826" t="e">
            <v>#REF!</v>
          </cell>
          <cell r="AJ826" t="e">
            <v>#REF!</v>
          </cell>
          <cell r="AK826" t="e">
            <v>#REF!</v>
          </cell>
          <cell r="AL826" t="e">
            <v>#REF!</v>
          </cell>
          <cell r="AM826" t="e">
            <v>#REF!</v>
          </cell>
          <cell r="AN826" t="e">
            <v>#REF!</v>
          </cell>
          <cell r="AO826" t="e">
            <v>#REF!</v>
          </cell>
          <cell r="AP826" t="e">
            <v>#REF!</v>
          </cell>
          <cell r="AQ826" t="e">
            <v>#REF!</v>
          </cell>
          <cell r="AR826" t="e">
            <v>#REF!</v>
          </cell>
          <cell r="AS826" t="e">
            <v>#REF!</v>
          </cell>
        </row>
        <row r="827">
          <cell r="A827">
            <v>0</v>
          </cell>
          <cell r="C827">
            <v>41061</v>
          </cell>
          <cell r="D827" t="e">
            <v>#REF!</v>
          </cell>
          <cell r="E827" t="e">
            <v>#REF!</v>
          </cell>
          <cell r="F827" t="e">
            <v>#REF!</v>
          </cell>
          <cell r="G827" t="e">
            <v>#REF!</v>
          </cell>
          <cell r="H827" t="e">
            <v>#REF!</v>
          </cell>
          <cell r="I827" t="e">
            <v>#REF!</v>
          </cell>
          <cell r="J827" t="e">
            <v>#REF!</v>
          </cell>
          <cell r="K827" t="e">
            <v>#REF!</v>
          </cell>
          <cell r="L827" t="e">
            <v>#REF!</v>
          </cell>
          <cell r="M827" t="e">
            <v>#REF!</v>
          </cell>
          <cell r="N827" t="e">
            <v>#REF!</v>
          </cell>
          <cell r="O827" t="e">
            <v>#REF!</v>
          </cell>
          <cell r="P827" t="e">
            <v>#REF!</v>
          </cell>
          <cell r="Q827" t="e">
            <v>#REF!</v>
          </cell>
          <cell r="R827" t="e">
            <v>#REF!</v>
          </cell>
          <cell r="S827" t="e">
            <v>#REF!</v>
          </cell>
          <cell r="T827" t="e">
            <v>#REF!</v>
          </cell>
          <cell r="U827" t="e">
            <v>#REF!</v>
          </cell>
          <cell r="V827" t="e">
            <v>#REF!</v>
          </cell>
          <cell r="W827" t="e">
            <v>#REF!</v>
          </cell>
          <cell r="X827" t="e">
            <v>#REF!</v>
          </cell>
          <cell r="Y827" t="e">
            <v>#REF!</v>
          </cell>
          <cell r="Z827" t="e">
            <v>#REF!</v>
          </cell>
          <cell r="AA827" t="e">
            <v>#REF!</v>
          </cell>
          <cell r="AB827" t="e">
            <v>#REF!</v>
          </cell>
          <cell r="AC827" t="e">
            <v>#REF!</v>
          </cell>
          <cell r="AD827" t="e">
            <v>#REF!</v>
          </cell>
          <cell r="AE827" t="e">
            <v>#REF!</v>
          </cell>
          <cell r="AF827" t="e">
            <v>#REF!</v>
          </cell>
          <cell r="AG827" t="e">
            <v>#REF!</v>
          </cell>
          <cell r="AH827" t="e">
            <v>#REF!</v>
          </cell>
          <cell r="AI827" t="e">
            <v>#REF!</v>
          </cell>
          <cell r="AJ827" t="e">
            <v>#REF!</v>
          </cell>
          <cell r="AK827" t="e">
            <v>#REF!</v>
          </cell>
          <cell r="AL827" t="e">
            <v>#REF!</v>
          </cell>
          <cell r="AM827" t="e">
            <v>#REF!</v>
          </cell>
          <cell r="AN827" t="e">
            <v>#REF!</v>
          </cell>
          <cell r="AO827" t="e">
            <v>#REF!</v>
          </cell>
          <cell r="AP827" t="e">
            <v>#REF!</v>
          </cell>
          <cell r="AQ827" t="e">
            <v>#REF!</v>
          </cell>
          <cell r="AR827" t="e">
            <v>#REF!</v>
          </cell>
          <cell r="AS827" t="e">
            <v>#REF!</v>
          </cell>
        </row>
        <row r="828">
          <cell r="A828">
            <v>0</v>
          </cell>
          <cell r="C828" t="str">
            <v>الربع الثانى 2012</v>
          </cell>
          <cell r="D828" t="e">
            <v>#REF!</v>
          </cell>
          <cell r="E828" t="e">
            <v>#REF!</v>
          </cell>
          <cell r="F828" t="e">
            <v>#REF!</v>
          </cell>
          <cell r="G828" t="e">
            <v>#REF!</v>
          </cell>
          <cell r="H828" t="e">
            <v>#REF!</v>
          </cell>
          <cell r="I828" t="e">
            <v>#REF!</v>
          </cell>
          <cell r="J828" t="e">
            <v>#REF!</v>
          </cell>
          <cell r="K828" t="e">
            <v>#REF!</v>
          </cell>
          <cell r="L828" t="e">
            <v>#REF!</v>
          </cell>
          <cell r="M828" t="e">
            <v>#REF!</v>
          </cell>
          <cell r="N828" t="e">
            <v>#REF!</v>
          </cell>
          <cell r="O828" t="e">
            <v>#REF!</v>
          </cell>
          <cell r="P828" t="e">
            <v>#REF!</v>
          </cell>
          <cell r="Q828" t="e">
            <v>#REF!</v>
          </cell>
          <cell r="R828" t="e">
            <v>#REF!</v>
          </cell>
          <cell r="S828" t="e">
            <v>#REF!</v>
          </cell>
          <cell r="T828" t="e">
            <v>#REF!</v>
          </cell>
          <cell r="U828" t="e">
            <v>#REF!</v>
          </cell>
          <cell r="V828" t="e">
            <v>#REF!</v>
          </cell>
          <cell r="W828" t="e">
            <v>#REF!</v>
          </cell>
          <cell r="X828" t="e">
            <v>#REF!</v>
          </cell>
          <cell r="Y828" t="e">
            <v>#REF!</v>
          </cell>
          <cell r="Z828" t="e">
            <v>#REF!</v>
          </cell>
          <cell r="AA828" t="e">
            <v>#REF!</v>
          </cell>
          <cell r="AB828" t="e">
            <v>#REF!</v>
          </cell>
          <cell r="AC828" t="e">
            <v>#REF!</v>
          </cell>
          <cell r="AD828" t="e">
            <v>#REF!</v>
          </cell>
          <cell r="AE828" t="e">
            <v>#REF!</v>
          </cell>
          <cell r="AF828" t="e">
            <v>#REF!</v>
          </cell>
          <cell r="AG828" t="e">
            <v>#REF!</v>
          </cell>
          <cell r="AH828" t="e">
            <v>#REF!</v>
          </cell>
          <cell r="AI828" t="e">
            <v>#REF!</v>
          </cell>
          <cell r="AJ828" t="e">
            <v>#REF!</v>
          </cell>
          <cell r="AK828" t="e">
            <v>#REF!</v>
          </cell>
          <cell r="AL828" t="e">
            <v>#REF!</v>
          </cell>
          <cell r="AM828" t="e">
            <v>#REF!</v>
          </cell>
          <cell r="AN828" t="e">
            <v>#REF!</v>
          </cell>
          <cell r="AO828" t="e">
            <v>#REF!</v>
          </cell>
          <cell r="AP828" t="e">
            <v>#REF!</v>
          </cell>
          <cell r="AQ828" t="e">
            <v>#REF!</v>
          </cell>
          <cell r="AR828" t="e">
            <v>#REF!</v>
          </cell>
          <cell r="AS828" t="e">
            <v>#REF!</v>
          </cell>
        </row>
        <row r="829">
          <cell r="A829">
            <v>0</v>
          </cell>
          <cell r="C829" t="str">
            <v>النصف الاول 2012</v>
          </cell>
          <cell r="D829" t="e">
            <v>#REF!</v>
          </cell>
          <cell r="E829" t="e">
            <v>#REF!</v>
          </cell>
          <cell r="F829" t="e">
            <v>#REF!</v>
          </cell>
          <cell r="G829" t="e">
            <v>#REF!</v>
          </cell>
          <cell r="H829" t="e">
            <v>#REF!</v>
          </cell>
          <cell r="I829" t="e">
            <v>#REF!</v>
          </cell>
          <cell r="J829" t="e">
            <v>#REF!</v>
          </cell>
          <cell r="K829" t="e">
            <v>#REF!</v>
          </cell>
          <cell r="L829" t="e">
            <v>#REF!</v>
          </cell>
          <cell r="M829" t="e">
            <v>#REF!</v>
          </cell>
          <cell r="N829" t="e">
            <v>#REF!</v>
          </cell>
          <cell r="O829" t="e">
            <v>#REF!</v>
          </cell>
          <cell r="P829" t="e">
            <v>#REF!</v>
          </cell>
          <cell r="Q829" t="e">
            <v>#REF!</v>
          </cell>
          <cell r="R829" t="e">
            <v>#REF!</v>
          </cell>
          <cell r="S829" t="e">
            <v>#REF!</v>
          </cell>
          <cell r="T829" t="e">
            <v>#REF!</v>
          </cell>
          <cell r="U829" t="e">
            <v>#REF!</v>
          </cell>
          <cell r="V829" t="e">
            <v>#REF!</v>
          </cell>
          <cell r="W829" t="e">
            <v>#REF!</v>
          </cell>
          <cell r="X829" t="e">
            <v>#REF!</v>
          </cell>
          <cell r="Y829" t="e">
            <v>#REF!</v>
          </cell>
          <cell r="Z829" t="e">
            <v>#REF!</v>
          </cell>
          <cell r="AA829" t="e">
            <v>#REF!</v>
          </cell>
          <cell r="AB829" t="e">
            <v>#REF!</v>
          </cell>
          <cell r="AC829" t="e">
            <v>#REF!</v>
          </cell>
          <cell r="AD829" t="e">
            <v>#REF!</v>
          </cell>
          <cell r="AE829" t="e">
            <v>#REF!</v>
          </cell>
          <cell r="AF829" t="e">
            <v>#REF!</v>
          </cell>
          <cell r="AG829" t="e">
            <v>#REF!</v>
          </cell>
          <cell r="AH829" t="e">
            <v>#REF!</v>
          </cell>
          <cell r="AI829" t="e">
            <v>#REF!</v>
          </cell>
          <cell r="AJ829" t="e">
            <v>#REF!</v>
          </cell>
          <cell r="AK829" t="e">
            <v>#REF!</v>
          </cell>
          <cell r="AL829" t="e">
            <v>#REF!</v>
          </cell>
          <cell r="AM829" t="e">
            <v>#REF!</v>
          </cell>
          <cell r="AN829" t="e">
            <v>#REF!</v>
          </cell>
          <cell r="AO829" t="e">
            <v>#REF!</v>
          </cell>
          <cell r="AP829" t="e">
            <v>#REF!</v>
          </cell>
          <cell r="AQ829" t="e">
            <v>#REF!</v>
          </cell>
          <cell r="AR829" t="e">
            <v>#REF!</v>
          </cell>
          <cell r="AS829" t="e">
            <v>#REF!</v>
          </cell>
        </row>
        <row r="830">
          <cell r="A830">
            <v>0</v>
          </cell>
          <cell r="C830">
            <v>41091</v>
          </cell>
          <cell r="D830" t="e">
            <v>#REF!</v>
          </cell>
          <cell r="E830" t="e">
            <v>#REF!</v>
          </cell>
          <cell r="F830" t="e">
            <v>#REF!</v>
          </cell>
          <cell r="G830" t="e">
            <v>#REF!</v>
          </cell>
          <cell r="H830" t="e">
            <v>#REF!</v>
          </cell>
          <cell r="I830" t="e">
            <v>#REF!</v>
          </cell>
          <cell r="J830" t="e">
            <v>#REF!</v>
          </cell>
          <cell r="K830" t="e">
            <v>#REF!</v>
          </cell>
          <cell r="L830" t="e">
            <v>#REF!</v>
          </cell>
          <cell r="M830" t="e">
            <v>#REF!</v>
          </cell>
          <cell r="N830" t="e">
            <v>#REF!</v>
          </cell>
          <cell r="O830" t="e">
            <v>#REF!</v>
          </cell>
          <cell r="P830" t="e">
            <v>#REF!</v>
          </cell>
          <cell r="Q830" t="e">
            <v>#REF!</v>
          </cell>
          <cell r="R830" t="e">
            <v>#REF!</v>
          </cell>
          <cell r="S830" t="e">
            <v>#REF!</v>
          </cell>
          <cell r="T830" t="e">
            <v>#REF!</v>
          </cell>
          <cell r="U830" t="e">
            <v>#REF!</v>
          </cell>
          <cell r="V830" t="e">
            <v>#REF!</v>
          </cell>
          <cell r="W830" t="e">
            <v>#REF!</v>
          </cell>
          <cell r="X830" t="e">
            <v>#REF!</v>
          </cell>
          <cell r="Y830" t="e">
            <v>#REF!</v>
          </cell>
          <cell r="Z830" t="e">
            <v>#REF!</v>
          </cell>
          <cell r="AA830" t="e">
            <v>#REF!</v>
          </cell>
          <cell r="AB830" t="e">
            <v>#REF!</v>
          </cell>
          <cell r="AC830" t="e">
            <v>#REF!</v>
          </cell>
          <cell r="AD830" t="e">
            <v>#REF!</v>
          </cell>
          <cell r="AE830" t="e">
            <v>#REF!</v>
          </cell>
          <cell r="AF830" t="e">
            <v>#REF!</v>
          </cell>
          <cell r="AG830" t="e">
            <v>#REF!</v>
          </cell>
          <cell r="AH830" t="e">
            <v>#REF!</v>
          </cell>
          <cell r="AI830" t="e">
            <v>#REF!</v>
          </cell>
          <cell r="AJ830" t="e">
            <v>#REF!</v>
          </cell>
          <cell r="AK830" t="e">
            <v>#REF!</v>
          </cell>
          <cell r="AL830" t="e">
            <v>#REF!</v>
          </cell>
          <cell r="AM830" t="e">
            <v>#REF!</v>
          </cell>
          <cell r="AN830" t="e">
            <v>#REF!</v>
          </cell>
          <cell r="AO830" t="e">
            <v>#REF!</v>
          </cell>
          <cell r="AP830" t="e">
            <v>#REF!</v>
          </cell>
          <cell r="AQ830" t="e">
            <v>#REF!</v>
          </cell>
          <cell r="AR830" t="e">
            <v>#REF!</v>
          </cell>
          <cell r="AS830" t="e">
            <v>#REF!</v>
          </cell>
        </row>
        <row r="831">
          <cell r="A831">
            <v>0</v>
          </cell>
          <cell r="C831">
            <v>41122</v>
          </cell>
          <cell r="D831" t="e">
            <v>#REF!</v>
          </cell>
          <cell r="E831" t="e">
            <v>#REF!</v>
          </cell>
          <cell r="F831" t="e">
            <v>#REF!</v>
          </cell>
          <cell r="G831" t="e">
            <v>#REF!</v>
          </cell>
          <cell r="H831" t="e">
            <v>#REF!</v>
          </cell>
          <cell r="I831" t="e">
            <v>#REF!</v>
          </cell>
          <cell r="J831" t="e">
            <v>#REF!</v>
          </cell>
          <cell r="K831" t="e">
            <v>#REF!</v>
          </cell>
          <cell r="L831" t="e">
            <v>#REF!</v>
          </cell>
          <cell r="M831" t="e">
            <v>#REF!</v>
          </cell>
          <cell r="N831" t="e">
            <v>#REF!</v>
          </cell>
          <cell r="O831" t="e">
            <v>#REF!</v>
          </cell>
          <cell r="P831" t="e">
            <v>#REF!</v>
          </cell>
          <cell r="Q831" t="e">
            <v>#REF!</v>
          </cell>
          <cell r="R831" t="e">
            <v>#REF!</v>
          </cell>
          <cell r="S831" t="e">
            <v>#REF!</v>
          </cell>
          <cell r="T831" t="e">
            <v>#REF!</v>
          </cell>
          <cell r="U831" t="e">
            <v>#REF!</v>
          </cell>
          <cell r="V831" t="e">
            <v>#REF!</v>
          </cell>
          <cell r="W831" t="e">
            <v>#REF!</v>
          </cell>
          <cell r="X831" t="e">
            <v>#REF!</v>
          </cell>
          <cell r="Y831" t="e">
            <v>#REF!</v>
          </cell>
          <cell r="Z831" t="e">
            <v>#REF!</v>
          </cell>
          <cell r="AA831" t="e">
            <v>#REF!</v>
          </cell>
          <cell r="AB831" t="e">
            <v>#REF!</v>
          </cell>
          <cell r="AC831" t="e">
            <v>#REF!</v>
          </cell>
          <cell r="AD831" t="e">
            <v>#REF!</v>
          </cell>
          <cell r="AE831" t="e">
            <v>#REF!</v>
          </cell>
          <cell r="AF831" t="e">
            <v>#REF!</v>
          </cell>
          <cell r="AG831" t="e">
            <v>#REF!</v>
          </cell>
          <cell r="AH831" t="e">
            <v>#REF!</v>
          </cell>
          <cell r="AI831" t="e">
            <v>#REF!</v>
          </cell>
          <cell r="AJ831" t="e">
            <v>#REF!</v>
          </cell>
          <cell r="AK831" t="e">
            <v>#REF!</v>
          </cell>
          <cell r="AL831" t="e">
            <v>#REF!</v>
          </cell>
          <cell r="AM831" t="e">
            <v>#REF!</v>
          </cell>
          <cell r="AN831" t="e">
            <v>#REF!</v>
          </cell>
          <cell r="AO831" t="e">
            <v>#REF!</v>
          </cell>
          <cell r="AP831" t="e">
            <v>#REF!</v>
          </cell>
          <cell r="AQ831" t="e">
            <v>#REF!</v>
          </cell>
          <cell r="AR831" t="e">
            <v>#REF!</v>
          </cell>
          <cell r="AS831" t="e">
            <v>#REF!</v>
          </cell>
        </row>
        <row r="832">
          <cell r="A832">
            <v>0</v>
          </cell>
          <cell r="C832">
            <v>41153</v>
          </cell>
          <cell r="D832" t="e">
            <v>#REF!</v>
          </cell>
          <cell r="E832" t="e">
            <v>#REF!</v>
          </cell>
          <cell r="F832" t="e">
            <v>#REF!</v>
          </cell>
          <cell r="G832" t="e">
            <v>#REF!</v>
          </cell>
          <cell r="H832" t="e">
            <v>#REF!</v>
          </cell>
          <cell r="I832" t="e">
            <v>#REF!</v>
          </cell>
          <cell r="J832" t="e">
            <v>#REF!</v>
          </cell>
          <cell r="K832" t="e">
            <v>#REF!</v>
          </cell>
          <cell r="L832" t="e">
            <v>#REF!</v>
          </cell>
          <cell r="M832" t="e">
            <v>#REF!</v>
          </cell>
          <cell r="N832" t="e">
            <v>#REF!</v>
          </cell>
          <cell r="O832" t="e">
            <v>#REF!</v>
          </cell>
          <cell r="P832" t="e">
            <v>#REF!</v>
          </cell>
          <cell r="Q832" t="e">
            <v>#REF!</v>
          </cell>
          <cell r="R832" t="e">
            <v>#REF!</v>
          </cell>
          <cell r="S832" t="e">
            <v>#REF!</v>
          </cell>
          <cell r="T832" t="e">
            <v>#REF!</v>
          </cell>
          <cell r="U832" t="e">
            <v>#REF!</v>
          </cell>
          <cell r="V832" t="e">
            <v>#REF!</v>
          </cell>
          <cell r="W832" t="e">
            <v>#REF!</v>
          </cell>
          <cell r="X832" t="e">
            <v>#REF!</v>
          </cell>
          <cell r="Y832" t="e">
            <v>#REF!</v>
          </cell>
          <cell r="Z832" t="e">
            <v>#REF!</v>
          </cell>
          <cell r="AA832" t="e">
            <v>#REF!</v>
          </cell>
          <cell r="AB832" t="e">
            <v>#REF!</v>
          </cell>
          <cell r="AC832" t="e">
            <v>#REF!</v>
          </cell>
          <cell r="AD832" t="e">
            <v>#REF!</v>
          </cell>
          <cell r="AE832" t="e">
            <v>#REF!</v>
          </cell>
          <cell r="AF832" t="e">
            <v>#REF!</v>
          </cell>
          <cell r="AG832" t="e">
            <v>#REF!</v>
          </cell>
          <cell r="AH832" t="e">
            <v>#REF!</v>
          </cell>
          <cell r="AI832" t="e">
            <v>#REF!</v>
          </cell>
          <cell r="AJ832" t="e">
            <v>#REF!</v>
          </cell>
          <cell r="AK832" t="e">
            <v>#REF!</v>
          </cell>
          <cell r="AL832" t="e">
            <v>#REF!</v>
          </cell>
          <cell r="AM832" t="e">
            <v>#REF!</v>
          </cell>
          <cell r="AN832" t="e">
            <v>#REF!</v>
          </cell>
          <cell r="AO832" t="e">
            <v>#REF!</v>
          </cell>
          <cell r="AP832" t="e">
            <v>#REF!</v>
          </cell>
          <cell r="AQ832" t="e">
            <v>#REF!</v>
          </cell>
          <cell r="AR832" t="e">
            <v>#REF!</v>
          </cell>
          <cell r="AS832" t="e">
            <v>#REF!</v>
          </cell>
        </row>
        <row r="833">
          <cell r="A833">
            <v>0</v>
          </cell>
          <cell r="C833" t="str">
            <v>الربع الثالث 2012</v>
          </cell>
          <cell r="D833" t="e">
            <v>#REF!</v>
          </cell>
          <cell r="E833" t="e">
            <v>#REF!</v>
          </cell>
          <cell r="F833" t="e">
            <v>#REF!</v>
          </cell>
          <cell r="G833" t="e">
            <v>#REF!</v>
          </cell>
          <cell r="H833" t="e">
            <v>#REF!</v>
          </cell>
          <cell r="I833" t="e">
            <v>#REF!</v>
          </cell>
          <cell r="J833" t="e">
            <v>#REF!</v>
          </cell>
          <cell r="K833" t="e">
            <v>#REF!</v>
          </cell>
          <cell r="L833" t="e">
            <v>#REF!</v>
          </cell>
          <cell r="M833" t="e">
            <v>#REF!</v>
          </cell>
          <cell r="N833" t="e">
            <v>#REF!</v>
          </cell>
          <cell r="O833" t="e">
            <v>#REF!</v>
          </cell>
          <cell r="P833" t="e">
            <v>#REF!</v>
          </cell>
          <cell r="Q833" t="e">
            <v>#REF!</v>
          </cell>
          <cell r="R833" t="e">
            <v>#REF!</v>
          </cell>
          <cell r="S833" t="e">
            <v>#REF!</v>
          </cell>
          <cell r="T833" t="e">
            <v>#REF!</v>
          </cell>
          <cell r="U833" t="e">
            <v>#REF!</v>
          </cell>
          <cell r="V833" t="e">
            <v>#REF!</v>
          </cell>
          <cell r="W833" t="e">
            <v>#REF!</v>
          </cell>
          <cell r="X833" t="e">
            <v>#REF!</v>
          </cell>
          <cell r="Y833" t="e">
            <v>#REF!</v>
          </cell>
          <cell r="Z833" t="e">
            <v>#REF!</v>
          </cell>
          <cell r="AA833" t="e">
            <v>#REF!</v>
          </cell>
          <cell r="AB833" t="e">
            <v>#REF!</v>
          </cell>
          <cell r="AC833" t="e">
            <v>#REF!</v>
          </cell>
          <cell r="AD833" t="e">
            <v>#REF!</v>
          </cell>
          <cell r="AE833" t="e">
            <v>#REF!</v>
          </cell>
          <cell r="AF833" t="e">
            <v>#REF!</v>
          </cell>
          <cell r="AG833" t="e">
            <v>#REF!</v>
          </cell>
          <cell r="AH833" t="e">
            <v>#REF!</v>
          </cell>
          <cell r="AI833" t="e">
            <v>#REF!</v>
          </cell>
          <cell r="AJ833" t="e">
            <v>#REF!</v>
          </cell>
          <cell r="AK833" t="e">
            <v>#REF!</v>
          </cell>
          <cell r="AL833" t="e">
            <v>#REF!</v>
          </cell>
          <cell r="AM833" t="e">
            <v>#REF!</v>
          </cell>
          <cell r="AN833" t="e">
            <v>#REF!</v>
          </cell>
          <cell r="AO833" t="e">
            <v>#REF!</v>
          </cell>
          <cell r="AP833" t="e">
            <v>#REF!</v>
          </cell>
          <cell r="AQ833" t="e">
            <v>#REF!</v>
          </cell>
          <cell r="AR833" t="e">
            <v>#REF!</v>
          </cell>
          <cell r="AS833" t="e">
            <v>#REF!</v>
          </cell>
        </row>
        <row r="834">
          <cell r="A834">
            <v>0</v>
          </cell>
          <cell r="C834">
            <v>41183</v>
          </cell>
          <cell r="D834" t="e">
            <v>#REF!</v>
          </cell>
          <cell r="E834" t="e">
            <v>#REF!</v>
          </cell>
          <cell r="F834" t="e">
            <v>#REF!</v>
          </cell>
          <cell r="G834" t="e">
            <v>#REF!</v>
          </cell>
          <cell r="H834" t="e">
            <v>#REF!</v>
          </cell>
          <cell r="I834" t="e">
            <v>#REF!</v>
          </cell>
          <cell r="J834" t="e">
            <v>#REF!</v>
          </cell>
          <cell r="K834" t="e">
            <v>#REF!</v>
          </cell>
          <cell r="L834" t="e">
            <v>#REF!</v>
          </cell>
          <cell r="M834" t="e">
            <v>#REF!</v>
          </cell>
          <cell r="N834" t="e">
            <v>#REF!</v>
          </cell>
          <cell r="O834" t="e">
            <v>#REF!</v>
          </cell>
          <cell r="P834" t="e">
            <v>#REF!</v>
          </cell>
          <cell r="Q834" t="e">
            <v>#REF!</v>
          </cell>
          <cell r="R834" t="e">
            <v>#REF!</v>
          </cell>
          <cell r="S834" t="e">
            <v>#REF!</v>
          </cell>
          <cell r="T834" t="e">
            <v>#REF!</v>
          </cell>
          <cell r="U834" t="e">
            <v>#REF!</v>
          </cell>
          <cell r="V834" t="e">
            <v>#REF!</v>
          </cell>
          <cell r="W834" t="e">
            <v>#REF!</v>
          </cell>
          <cell r="X834" t="e">
            <v>#REF!</v>
          </cell>
          <cell r="Y834" t="e">
            <v>#REF!</v>
          </cell>
          <cell r="Z834" t="e">
            <v>#REF!</v>
          </cell>
          <cell r="AA834" t="e">
            <v>#REF!</v>
          </cell>
          <cell r="AB834" t="e">
            <v>#REF!</v>
          </cell>
          <cell r="AC834" t="e">
            <v>#REF!</v>
          </cell>
          <cell r="AD834" t="e">
            <v>#REF!</v>
          </cell>
          <cell r="AE834" t="e">
            <v>#REF!</v>
          </cell>
          <cell r="AF834" t="e">
            <v>#REF!</v>
          </cell>
          <cell r="AG834" t="e">
            <v>#REF!</v>
          </cell>
          <cell r="AH834" t="e">
            <v>#REF!</v>
          </cell>
          <cell r="AI834" t="e">
            <v>#REF!</v>
          </cell>
          <cell r="AJ834" t="e">
            <v>#REF!</v>
          </cell>
          <cell r="AK834" t="e">
            <v>#REF!</v>
          </cell>
          <cell r="AL834" t="e">
            <v>#REF!</v>
          </cell>
          <cell r="AM834" t="e">
            <v>#REF!</v>
          </cell>
          <cell r="AN834" t="e">
            <v>#REF!</v>
          </cell>
          <cell r="AO834" t="e">
            <v>#REF!</v>
          </cell>
          <cell r="AP834" t="e">
            <v>#REF!</v>
          </cell>
          <cell r="AQ834" t="e">
            <v>#REF!</v>
          </cell>
          <cell r="AR834" t="e">
            <v>#REF!</v>
          </cell>
          <cell r="AS834" t="e">
            <v>#REF!</v>
          </cell>
        </row>
        <row r="835">
          <cell r="A835">
            <v>0</v>
          </cell>
          <cell r="C835">
            <v>41214</v>
          </cell>
          <cell r="D835" t="e">
            <v>#REF!</v>
          </cell>
          <cell r="E835" t="e">
            <v>#REF!</v>
          </cell>
          <cell r="F835" t="e">
            <v>#REF!</v>
          </cell>
          <cell r="G835" t="e">
            <v>#REF!</v>
          </cell>
          <cell r="H835" t="e">
            <v>#REF!</v>
          </cell>
          <cell r="I835" t="e">
            <v>#REF!</v>
          </cell>
          <cell r="J835" t="e">
            <v>#REF!</v>
          </cell>
          <cell r="K835" t="e">
            <v>#REF!</v>
          </cell>
          <cell r="L835" t="e">
            <v>#REF!</v>
          </cell>
          <cell r="M835" t="e">
            <v>#REF!</v>
          </cell>
          <cell r="N835" t="e">
            <v>#REF!</v>
          </cell>
          <cell r="O835" t="e">
            <v>#REF!</v>
          </cell>
          <cell r="P835" t="e">
            <v>#REF!</v>
          </cell>
          <cell r="Q835" t="e">
            <v>#REF!</v>
          </cell>
          <cell r="R835" t="e">
            <v>#REF!</v>
          </cell>
          <cell r="S835" t="e">
            <v>#REF!</v>
          </cell>
          <cell r="T835" t="e">
            <v>#REF!</v>
          </cell>
          <cell r="U835" t="e">
            <v>#REF!</v>
          </cell>
          <cell r="V835" t="e">
            <v>#REF!</v>
          </cell>
          <cell r="W835" t="e">
            <v>#REF!</v>
          </cell>
          <cell r="X835" t="e">
            <v>#REF!</v>
          </cell>
          <cell r="Y835" t="e">
            <v>#REF!</v>
          </cell>
          <cell r="Z835" t="e">
            <v>#REF!</v>
          </cell>
          <cell r="AA835" t="e">
            <v>#REF!</v>
          </cell>
          <cell r="AB835" t="e">
            <v>#REF!</v>
          </cell>
          <cell r="AC835" t="e">
            <v>#REF!</v>
          </cell>
          <cell r="AD835" t="e">
            <v>#REF!</v>
          </cell>
          <cell r="AE835" t="e">
            <v>#REF!</v>
          </cell>
          <cell r="AF835" t="e">
            <v>#REF!</v>
          </cell>
          <cell r="AG835" t="e">
            <v>#REF!</v>
          </cell>
          <cell r="AH835" t="e">
            <v>#REF!</v>
          </cell>
          <cell r="AI835" t="e">
            <v>#REF!</v>
          </cell>
          <cell r="AJ835" t="e">
            <v>#REF!</v>
          </cell>
          <cell r="AK835" t="e">
            <v>#REF!</v>
          </cell>
          <cell r="AL835" t="e">
            <v>#REF!</v>
          </cell>
          <cell r="AM835" t="e">
            <v>#REF!</v>
          </cell>
          <cell r="AN835" t="e">
            <v>#REF!</v>
          </cell>
          <cell r="AO835" t="e">
            <v>#REF!</v>
          </cell>
          <cell r="AP835" t="e">
            <v>#REF!</v>
          </cell>
          <cell r="AQ835" t="e">
            <v>#REF!</v>
          </cell>
          <cell r="AR835" t="e">
            <v>#REF!</v>
          </cell>
          <cell r="AS835" t="e">
            <v>#REF!</v>
          </cell>
        </row>
        <row r="836">
          <cell r="A836">
            <v>0</v>
          </cell>
          <cell r="C836">
            <v>41244</v>
          </cell>
          <cell r="D836" t="e">
            <v>#REF!</v>
          </cell>
          <cell r="E836" t="e">
            <v>#REF!</v>
          </cell>
          <cell r="F836" t="e">
            <v>#REF!</v>
          </cell>
          <cell r="G836" t="e">
            <v>#REF!</v>
          </cell>
          <cell r="H836" t="e">
            <v>#REF!</v>
          </cell>
          <cell r="I836" t="e">
            <v>#REF!</v>
          </cell>
          <cell r="J836" t="e">
            <v>#REF!</v>
          </cell>
          <cell r="K836" t="e">
            <v>#REF!</v>
          </cell>
          <cell r="L836" t="e">
            <v>#REF!</v>
          </cell>
          <cell r="M836" t="e">
            <v>#REF!</v>
          </cell>
          <cell r="N836" t="e">
            <v>#REF!</v>
          </cell>
          <cell r="O836" t="e">
            <v>#REF!</v>
          </cell>
          <cell r="P836" t="e">
            <v>#REF!</v>
          </cell>
          <cell r="Q836" t="e">
            <v>#REF!</v>
          </cell>
          <cell r="R836" t="e">
            <v>#REF!</v>
          </cell>
          <cell r="S836" t="e">
            <v>#REF!</v>
          </cell>
          <cell r="T836" t="e">
            <v>#REF!</v>
          </cell>
          <cell r="U836" t="e">
            <v>#REF!</v>
          </cell>
          <cell r="V836" t="e">
            <v>#REF!</v>
          </cell>
          <cell r="W836" t="e">
            <v>#REF!</v>
          </cell>
          <cell r="X836" t="e">
            <v>#REF!</v>
          </cell>
          <cell r="Y836" t="e">
            <v>#REF!</v>
          </cell>
          <cell r="Z836" t="e">
            <v>#REF!</v>
          </cell>
          <cell r="AA836" t="e">
            <v>#REF!</v>
          </cell>
          <cell r="AB836" t="e">
            <v>#REF!</v>
          </cell>
          <cell r="AC836" t="e">
            <v>#REF!</v>
          </cell>
          <cell r="AD836" t="e">
            <v>#REF!</v>
          </cell>
          <cell r="AE836" t="e">
            <v>#REF!</v>
          </cell>
          <cell r="AF836" t="e">
            <v>#REF!</v>
          </cell>
          <cell r="AG836" t="e">
            <v>#REF!</v>
          </cell>
          <cell r="AH836" t="e">
            <v>#REF!</v>
          </cell>
          <cell r="AI836" t="e">
            <v>#REF!</v>
          </cell>
          <cell r="AJ836" t="e">
            <v>#REF!</v>
          </cell>
          <cell r="AK836" t="e">
            <v>#REF!</v>
          </cell>
          <cell r="AL836" t="e">
            <v>#REF!</v>
          </cell>
          <cell r="AM836" t="e">
            <v>#REF!</v>
          </cell>
          <cell r="AN836" t="e">
            <v>#REF!</v>
          </cell>
          <cell r="AO836" t="e">
            <v>#REF!</v>
          </cell>
          <cell r="AP836" t="e">
            <v>#REF!</v>
          </cell>
          <cell r="AQ836" t="e">
            <v>#REF!</v>
          </cell>
          <cell r="AR836" t="e">
            <v>#REF!</v>
          </cell>
          <cell r="AS836" t="e">
            <v>#REF!</v>
          </cell>
        </row>
        <row r="837">
          <cell r="A837">
            <v>0</v>
          </cell>
          <cell r="C837" t="str">
            <v>الربع الرابع 2012</v>
          </cell>
          <cell r="D837" t="e">
            <v>#REF!</v>
          </cell>
          <cell r="E837" t="e">
            <v>#REF!</v>
          </cell>
          <cell r="F837" t="e">
            <v>#REF!</v>
          </cell>
          <cell r="G837" t="e">
            <v>#REF!</v>
          </cell>
          <cell r="H837" t="e">
            <v>#REF!</v>
          </cell>
          <cell r="I837" t="e">
            <v>#REF!</v>
          </cell>
          <cell r="J837" t="e">
            <v>#REF!</v>
          </cell>
          <cell r="K837" t="e">
            <v>#REF!</v>
          </cell>
          <cell r="L837" t="e">
            <v>#REF!</v>
          </cell>
          <cell r="M837" t="e">
            <v>#REF!</v>
          </cell>
          <cell r="N837" t="e">
            <v>#REF!</v>
          </cell>
          <cell r="O837" t="e">
            <v>#REF!</v>
          </cell>
          <cell r="P837" t="e">
            <v>#REF!</v>
          </cell>
          <cell r="Q837" t="e">
            <v>#REF!</v>
          </cell>
          <cell r="R837" t="e">
            <v>#REF!</v>
          </cell>
          <cell r="S837" t="e">
            <v>#REF!</v>
          </cell>
          <cell r="T837" t="e">
            <v>#REF!</v>
          </cell>
          <cell r="U837" t="e">
            <v>#REF!</v>
          </cell>
          <cell r="V837" t="e">
            <v>#REF!</v>
          </cell>
          <cell r="W837" t="e">
            <v>#REF!</v>
          </cell>
          <cell r="X837" t="e">
            <v>#REF!</v>
          </cell>
          <cell r="Y837" t="e">
            <v>#REF!</v>
          </cell>
          <cell r="Z837" t="e">
            <v>#REF!</v>
          </cell>
          <cell r="AA837" t="e">
            <v>#REF!</v>
          </cell>
          <cell r="AB837" t="e">
            <v>#REF!</v>
          </cell>
          <cell r="AC837" t="e">
            <v>#REF!</v>
          </cell>
          <cell r="AD837" t="e">
            <v>#REF!</v>
          </cell>
          <cell r="AE837" t="e">
            <v>#REF!</v>
          </cell>
          <cell r="AF837" t="e">
            <v>#REF!</v>
          </cell>
          <cell r="AG837" t="e">
            <v>#REF!</v>
          </cell>
          <cell r="AH837" t="e">
            <v>#REF!</v>
          </cell>
          <cell r="AI837" t="e">
            <v>#REF!</v>
          </cell>
          <cell r="AJ837" t="e">
            <v>#REF!</v>
          </cell>
          <cell r="AK837" t="e">
            <v>#REF!</v>
          </cell>
          <cell r="AL837" t="e">
            <v>#REF!</v>
          </cell>
          <cell r="AM837" t="e">
            <v>#REF!</v>
          </cell>
          <cell r="AN837" t="e">
            <v>#REF!</v>
          </cell>
          <cell r="AO837" t="e">
            <v>#REF!</v>
          </cell>
          <cell r="AP837" t="e">
            <v>#REF!</v>
          </cell>
          <cell r="AQ837" t="e">
            <v>#REF!</v>
          </cell>
          <cell r="AR837" t="e">
            <v>#REF!</v>
          </cell>
          <cell r="AS837" t="e">
            <v>#REF!</v>
          </cell>
        </row>
        <row r="838">
          <cell r="A838">
            <v>0</v>
          </cell>
          <cell r="C838" t="str">
            <v>النصف الثانى 2012</v>
          </cell>
          <cell r="D838" t="e">
            <v>#REF!</v>
          </cell>
          <cell r="E838" t="e">
            <v>#REF!</v>
          </cell>
          <cell r="F838" t="e">
            <v>#REF!</v>
          </cell>
          <cell r="G838" t="e">
            <v>#REF!</v>
          </cell>
          <cell r="H838" t="e">
            <v>#REF!</v>
          </cell>
          <cell r="I838" t="e">
            <v>#REF!</v>
          </cell>
          <cell r="J838" t="e">
            <v>#REF!</v>
          </cell>
          <cell r="K838" t="e">
            <v>#REF!</v>
          </cell>
          <cell r="L838" t="e">
            <v>#REF!</v>
          </cell>
          <cell r="M838" t="e">
            <v>#REF!</v>
          </cell>
          <cell r="N838" t="e">
            <v>#REF!</v>
          </cell>
          <cell r="O838" t="e">
            <v>#REF!</v>
          </cell>
          <cell r="P838" t="e">
            <v>#REF!</v>
          </cell>
          <cell r="Q838" t="e">
            <v>#REF!</v>
          </cell>
          <cell r="R838" t="e">
            <v>#REF!</v>
          </cell>
          <cell r="S838" t="e">
            <v>#REF!</v>
          </cell>
          <cell r="T838" t="e">
            <v>#REF!</v>
          </cell>
          <cell r="U838" t="e">
            <v>#REF!</v>
          </cell>
          <cell r="V838" t="e">
            <v>#REF!</v>
          </cell>
          <cell r="W838" t="e">
            <v>#REF!</v>
          </cell>
          <cell r="X838" t="e">
            <v>#REF!</v>
          </cell>
          <cell r="Y838" t="e">
            <v>#REF!</v>
          </cell>
          <cell r="Z838" t="e">
            <v>#REF!</v>
          </cell>
          <cell r="AA838" t="e">
            <v>#REF!</v>
          </cell>
          <cell r="AB838" t="e">
            <v>#REF!</v>
          </cell>
          <cell r="AC838" t="e">
            <v>#REF!</v>
          </cell>
          <cell r="AD838" t="e">
            <v>#REF!</v>
          </cell>
          <cell r="AE838" t="e">
            <v>#REF!</v>
          </cell>
          <cell r="AF838" t="e">
            <v>#REF!</v>
          </cell>
          <cell r="AG838" t="e">
            <v>#REF!</v>
          </cell>
          <cell r="AH838" t="e">
            <v>#REF!</v>
          </cell>
          <cell r="AI838" t="e">
            <v>#REF!</v>
          </cell>
          <cell r="AJ838" t="e">
            <v>#REF!</v>
          </cell>
          <cell r="AK838" t="e">
            <v>#REF!</v>
          </cell>
          <cell r="AL838" t="e">
            <v>#REF!</v>
          </cell>
          <cell r="AM838" t="e">
            <v>#REF!</v>
          </cell>
          <cell r="AN838" t="e">
            <v>#REF!</v>
          </cell>
          <cell r="AO838" t="e">
            <v>#REF!</v>
          </cell>
          <cell r="AP838" t="e">
            <v>#REF!</v>
          </cell>
          <cell r="AQ838" t="e">
            <v>#REF!</v>
          </cell>
          <cell r="AR838" t="e">
            <v>#REF!</v>
          </cell>
          <cell r="AS838" t="e">
            <v>#REF!</v>
          </cell>
        </row>
        <row r="839">
          <cell r="A839">
            <v>0</v>
          </cell>
          <cell r="C839" t="str">
            <v>عام 2012</v>
          </cell>
          <cell r="D839" t="e">
            <v>#REF!</v>
          </cell>
          <cell r="E839" t="e">
            <v>#REF!</v>
          </cell>
          <cell r="F839" t="e">
            <v>#REF!</v>
          </cell>
          <cell r="G839" t="e">
            <v>#REF!</v>
          </cell>
          <cell r="H839" t="e">
            <v>#REF!</v>
          </cell>
          <cell r="I839" t="e">
            <v>#REF!</v>
          </cell>
          <cell r="J839" t="e">
            <v>#REF!</v>
          </cell>
          <cell r="K839" t="e">
            <v>#REF!</v>
          </cell>
          <cell r="L839" t="e">
            <v>#REF!</v>
          </cell>
          <cell r="M839" t="e">
            <v>#REF!</v>
          </cell>
          <cell r="N839" t="e">
            <v>#REF!</v>
          </cell>
          <cell r="O839" t="e">
            <v>#REF!</v>
          </cell>
          <cell r="P839" t="e">
            <v>#REF!</v>
          </cell>
          <cell r="Q839" t="e">
            <v>#REF!</v>
          </cell>
          <cell r="R839" t="e">
            <v>#REF!</v>
          </cell>
          <cell r="S839" t="e">
            <v>#REF!</v>
          </cell>
          <cell r="T839" t="e">
            <v>#REF!</v>
          </cell>
          <cell r="U839" t="e">
            <v>#REF!</v>
          </cell>
          <cell r="V839" t="e">
            <v>#REF!</v>
          </cell>
          <cell r="W839" t="e">
            <v>#REF!</v>
          </cell>
          <cell r="X839" t="e">
            <v>#REF!</v>
          </cell>
          <cell r="Y839" t="e">
            <v>#REF!</v>
          </cell>
          <cell r="Z839" t="e">
            <v>#REF!</v>
          </cell>
          <cell r="AA839" t="e">
            <v>#REF!</v>
          </cell>
          <cell r="AB839" t="e">
            <v>#REF!</v>
          </cell>
          <cell r="AC839" t="e">
            <v>#REF!</v>
          </cell>
          <cell r="AD839" t="e">
            <v>#REF!</v>
          </cell>
          <cell r="AE839" t="e">
            <v>#REF!</v>
          </cell>
          <cell r="AF839" t="e">
            <v>#REF!</v>
          </cell>
          <cell r="AG839" t="e">
            <v>#REF!</v>
          </cell>
          <cell r="AH839" t="e">
            <v>#REF!</v>
          </cell>
          <cell r="AI839" t="e">
            <v>#REF!</v>
          </cell>
          <cell r="AJ839" t="e">
            <v>#REF!</v>
          </cell>
          <cell r="AK839" t="e">
            <v>#REF!</v>
          </cell>
          <cell r="AL839" t="e">
            <v>#REF!</v>
          </cell>
          <cell r="AM839" t="e">
            <v>#REF!</v>
          </cell>
          <cell r="AN839" t="e">
            <v>#REF!</v>
          </cell>
          <cell r="AO839" t="e">
            <v>#REF!</v>
          </cell>
          <cell r="AP839" t="e">
            <v>#REF!</v>
          </cell>
          <cell r="AQ839" t="e">
            <v>#REF!</v>
          </cell>
          <cell r="AR839" t="e">
            <v>#REF!</v>
          </cell>
          <cell r="AS839" t="e">
            <v>#REF!</v>
          </cell>
        </row>
        <row r="840">
          <cell r="A840">
            <v>0</v>
          </cell>
          <cell r="C840">
            <v>40909</v>
          </cell>
          <cell r="D840" t="e">
            <v>#REF!</v>
          </cell>
          <cell r="E840" t="e">
            <v>#REF!</v>
          </cell>
          <cell r="F840" t="e">
            <v>#REF!</v>
          </cell>
          <cell r="G840" t="e">
            <v>#REF!</v>
          </cell>
          <cell r="H840" t="e">
            <v>#REF!</v>
          </cell>
          <cell r="I840" t="e">
            <v>#REF!</v>
          </cell>
          <cell r="J840" t="e">
            <v>#REF!</v>
          </cell>
          <cell r="K840" t="e">
            <v>#REF!</v>
          </cell>
          <cell r="L840" t="e">
            <v>#REF!</v>
          </cell>
          <cell r="M840" t="e">
            <v>#REF!</v>
          </cell>
          <cell r="N840" t="e">
            <v>#REF!</v>
          </cell>
          <cell r="O840" t="e">
            <v>#REF!</v>
          </cell>
          <cell r="P840" t="e">
            <v>#REF!</v>
          </cell>
          <cell r="Q840" t="e">
            <v>#REF!</v>
          </cell>
          <cell r="R840" t="e">
            <v>#REF!</v>
          </cell>
          <cell r="S840" t="e">
            <v>#REF!</v>
          </cell>
          <cell r="T840" t="e">
            <v>#REF!</v>
          </cell>
          <cell r="U840" t="e">
            <v>#REF!</v>
          </cell>
          <cell r="V840" t="e">
            <v>#REF!</v>
          </cell>
          <cell r="W840" t="e">
            <v>#REF!</v>
          </cell>
          <cell r="X840" t="e">
            <v>#REF!</v>
          </cell>
          <cell r="Y840" t="e">
            <v>#REF!</v>
          </cell>
          <cell r="Z840" t="e">
            <v>#REF!</v>
          </cell>
          <cell r="AA840" t="e">
            <v>#REF!</v>
          </cell>
          <cell r="AB840" t="e">
            <v>#REF!</v>
          </cell>
          <cell r="AC840" t="e">
            <v>#REF!</v>
          </cell>
          <cell r="AD840" t="e">
            <v>#REF!</v>
          </cell>
          <cell r="AE840" t="e">
            <v>#REF!</v>
          </cell>
          <cell r="AF840" t="e">
            <v>#REF!</v>
          </cell>
          <cell r="AG840" t="e">
            <v>#REF!</v>
          </cell>
          <cell r="AH840" t="e">
            <v>#REF!</v>
          </cell>
          <cell r="AI840" t="e">
            <v>#REF!</v>
          </cell>
          <cell r="AJ840" t="e">
            <v>#REF!</v>
          </cell>
          <cell r="AK840" t="e">
            <v>#REF!</v>
          </cell>
          <cell r="AL840" t="e">
            <v>#REF!</v>
          </cell>
          <cell r="AM840" t="e">
            <v>#REF!</v>
          </cell>
          <cell r="AN840" t="e">
            <v>#REF!</v>
          </cell>
          <cell r="AO840" t="e">
            <v>#REF!</v>
          </cell>
          <cell r="AP840" t="e">
            <v>#REF!</v>
          </cell>
          <cell r="AQ840" t="e">
            <v>#REF!</v>
          </cell>
          <cell r="AR840" t="e">
            <v>#REF!</v>
          </cell>
          <cell r="AS840" t="e">
            <v>#REF!</v>
          </cell>
        </row>
        <row r="841">
          <cell r="A841">
            <v>0</v>
          </cell>
          <cell r="C841">
            <v>40940</v>
          </cell>
          <cell r="D841" t="e">
            <v>#REF!</v>
          </cell>
          <cell r="E841" t="e">
            <v>#REF!</v>
          </cell>
          <cell r="F841" t="e">
            <v>#REF!</v>
          </cell>
          <cell r="G841" t="e">
            <v>#REF!</v>
          </cell>
          <cell r="H841" t="e">
            <v>#REF!</v>
          </cell>
          <cell r="I841" t="e">
            <v>#REF!</v>
          </cell>
          <cell r="J841" t="e">
            <v>#REF!</v>
          </cell>
          <cell r="K841" t="e">
            <v>#REF!</v>
          </cell>
          <cell r="L841" t="e">
            <v>#REF!</v>
          </cell>
          <cell r="M841" t="e">
            <v>#REF!</v>
          </cell>
          <cell r="N841" t="e">
            <v>#REF!</v>
          </cell>
          <cell r="O841" t="e">
            <v>#REF!</v>
          </cell>
          <cell r="P841" t="e">
            <v>#REF!</v>
          </cell>
          <cell r="Q841" t="e">
            <v>#REF!</v>
          </cell>
          <cell r="R841" t="e">
            <v>#REF!</v>
          </cell>
          <cell r="S841" t="e">
            <v>#REF!</v>
          </cell>
          <cell r="T841" t="e">
            <v>#REF!</v>
          </cell>
          <cell r="U841" t="e">
            <v>#REF!</v>
          </cell>
          <cell r="V841" t="e">
            <v>#REF!</v>
          </cell>
          <cell r="W841" t="e">
            <v>#REF!</v>
          </cell>
          <cell r="X841" t="e">
            <v>#REF!</v>
          </cell>
          <cell r="Y841" t="e">
            <v>#REF!</v>
          </cell>
          <cell r="Z841" t="e">
            <v>#REF!</v>
          </cell>
          <cell r="AA841" t="e">
            <v>#REF!</v>
          </cell>
          <cell r="AB841" t="e">
            <v>#REF!</v>
          </cell>
          <cell r="AC841" t="e">
            <v>#REF!</v>
          </cell>
          <cell r="AD841" t="e">
            <v>#REF!</v>
          </cell>
          <cell r="AE841" t="e">
            <v>#REF!</v>
          </cell>
          <cell r="AF841" t="e">
            <v>#REF!</v>
          </cell>
          <cell r="AG841" t="e">
            <v>#REF!</v>
          </cell>
          <cell r="AH841" t="e">
            <v>#REF!</v>
          </cell>
          <cell r="AI841" t="e">
            <v>#REF!</v>
          </cell>
          <cell r="AJ841" t="e">
            <v>#REF!</v>
          </cell>
          <cell r="AK841" t="e">
            <v>#REF!</v>
          </cell>
          <cell r="AL841" t="e">
            <v>#REF!</v>
          </cell>
          <cell r="AM841" t="e">
            <v>#REF!</v>
          </cell>
          <cell r="AN841" t="e">
            <v>#REF!</v>
          </cell>
          <cell r="AO841" t="e">
            <v>#REF!</v>
          </cell>
          <cell r="AP841" t="e">
            <v>#REF!</v>
          </cell>
          <cell r="AQ841" t="e">
            <v>#REF!</v>
          </cell>
          <cell r="AR841" t="e">
            <v>#REF!</v>
          </cell>
          <cell r="AS841" t="e">
            <v>#REF!</v>
          </cell>
        </row>
        <row r="842">
          <cell r="A842">
            <v>0</v>
          </cell>
          <cell r="C842">
            <v>40969</v>
          </cell>
          <cell r="D842" t="e">
            <v>#REF!</v>
          </cell>
          <cell r="E842" t="e">
            <v>#REF!</v>
          </cell>
          <cell r="F842" t="e">
            <v>#REF!</v>
          </cell>
          <cell r="G842" t="e">
            <v>#REF!</v>
          </cell>
          <cell r="H842" t="e">
            <v>#REF!</v>
          </cell>
          <cell r="I842" t="e">
            <v>#REF!</v>
          </cell>
          <cell r="J842" t="e">
            <v>#REF!</v>
          </cell>
          <cell r="K842" t="e">
            <v>#REF!</v>
          </cell>
          <cell r="L842" t="e">
            <v>#REF!</v>
          </cell>
          <cell r="M842" t="e">
            <v>#REF!</v>
          </cell>
          <cell r="N842" t="e">
            <v>#REF!</v>
          </cell>
          <cell r="O842" t="e">
            <v>#REF!</v>
          </cell>
          <cell r="P842" t="e">
            <v>#REF!</v>
          </cell>
          <cell r="Q842" t="e">
            <v>#REF!</v>
          </cell>
          <cell r="R842" t="e">
            <v>#REF!</v>
          </cell>
          <cell r="S842" t="e">
            <v>#REF!</v>
          </cell>
          <cell r="T842" t="e">
            <v>#REF!</v>
          </cell>
          <cell r="U842" t="e">
            <v>#REF!</v>
          </cell>
          <cell r="V842" t="e">
            <v>#REF!</v>
          </cell>
          <cell r="W842" t="e">
            <v>#REF!</v>
          </cell>
          <cell r="X842" t="e">
            <v>#REF!</v>
          </cell>
          <cell r="Y842" t="e">
            <v>#REF!</v>
          </cell>
          <cell r="Z842" t="e">
            <v>#REF!</v>
          </cell>
          <cell r="AA842" t="e">
            <v>#REF!</v>
          </cell>
          <cell r="AB842" t="e">
            <v>#REF!</v>
          </cell>
          <cell r="AC842" t="e">
            <v>#REF!</v>
          </cell>
          <cell r="AD842" t="e">
            <v>#REF!</v>
          </cell>
          <cell r="AE842" t="e">
            <v>#REF!</v>
          </cell>
          <cell r="AF842" t="e">
            <v>#REF!</v>
          </cell>
          <cell r="AG842" t="e">
            <v>#REF!</v>
          </cell>
          <cell r="AH842" t="e">
            <v>#REF!</v>
          </cell>
          <cell r="AI842" t="e">
            <v>#REF!</v>
          </cell>
          <cell r="AJ842" t="e">
            <v>#REF!</v>
          </cell>
          <cell r="AK842" t="e">
            <v>#REF!</v>
          </cell>
          <cell r="AL842" t="e">
            <v>#REF!</v>
          </cell>
          <cell r="AM842" t="e">
            <v>#REF!</v>
          </cell>
          <cell r="AN842" t="e">
            <v>#REF!</v>
          </cell>
          <cell r="AO842" t="e">
            <v>#REF!</v>
          </cell>
          <cell r="AP842" t="e">
            <v>#REF!</v>
          </cell>
          <cell r="AQ842" t="e">
            <v>#REF!</v>
          </cell>
          <cell r="AR842" t="e">
            <v>#REF!</v>
          </cell>
          <cell r="AS842" t="e">
            <v>#REF!</v>
          </cell>
        </row>
        <row r="843">
          <cell r="A843">
            <v>0</v>
          </cell>
          <cell r="C843" t="str">
            <v>الربع الاول  2012</v>
          </cell>
          <cell r="D843" t="e">
            <v>#REF!</v>
          </cell>
          <cell r="E843" t="e">
            <v>#REF!</v>
          </cell>
          <cell r="F843" t="e">
            <v>#REF!</v>
          </cell>
          <cell r="G843" t="e">
            <v>#REF!</v>
          </cell>
          <cell r="H843" t="e">
            <v>#REF!</v>
          </cell>
          <cell r="I843" t="e">
            <v>#REF!</v>
          </cell>
          <cell r="J843" t="e">
            <v>#REF!</v>
          </cell>
          <cell r="K843" t="e">
            <v>#REF!</v>
          </cell>
          <cell r="L843" t="e">
            <v>#REF!</v>
          </cell>
          <cell r="M843" t="e">
            <v>#REF!</v>
          </cell>
          <cell r="N843" t="e">
            <v>#REF!</v>
          </cell>
          <cell r="O843" t="e">
            <v>#REF!</v>
          </cell>
          <cell r="P843" t="e">
            <v>#REF!</v>
          </cell>
          <cell r="Q843" t="e">
            <v>#REF!</v>
          </cell>
          <cell r="R843" t="e">
            <v>#REF!</v>
          </cell>
          <cell r="S843" t="e">
            <v>#REF!</v>
          </cell>
          <cell r="T843" t="e">
            <v>#REF!</v>
          </cell>
          <cell r="U843" t="e">
            <v>#REF!</v>
          </cell>
          <cell r="V843" t="e">
            <v>#REF!</v>
          </cell>
          <cell r="W843" t="e">
            <v>#REF!</v>
          </cell>
          <cell r="X843" t="e">
            <v>#REF!</v>
          </cell>
          <cell r="Y843" t="e">
            <v>#REF!</v>
          </cell>
          <cell r="Z843" t="e">
            <v>#REF!</v>
          </cell>
          <cell r="AA843" t="e">
            <v>#REF!</v>
          </cell>
          <cell r="AB843" t="e">
            <v>#REF!</v>
          </cell>
          <cell r="AC843" t="e">
            <v>#REF!</v>
          </cell>
          <cell r="AD843" t="e">
            <v>#REF!</v>
          </cell>
          <cell r="AE843" t="e">
            <v>#REF!</v>
          </cell>
          <cell r="AF843" t="e">
            <v>#REF!</v>
          </cell>
          <cell r="AG843" t="e">
            <v>#REF!</v>
          </cell>
          <cell r="AH843" t="e">
            <v>#REF!</v>
          </cell>
          <cell r="AI843" t="e">
            <v>#REF!</v>
          </cell>
          <cell r="AJ843" t="e">
            <v>#REF!</v>
          </cell>
          <cell r="AK843" t="e">
            <v>#REF!</v>
          </cell>
          <cell r="AL843" t="e">
            <v>#REF!</v>
          </cell>
          <cell r="AM843" t="e">
            <v>#REF!</v>
          </cell>
          <cell r="AN843" t="e">
            <v>#REF!</v>
          </cell>
          <cell r="AO843" t="e">
            <v>#REF!</v>
          </cell>
          <cell r="AP843" t="e">
            <v>#REF!</v>
          </cell>
          <cell r="AQ843" t="e">
            <v>#REF!</v>
          </cell>
          <cell r="AR843" t="e">
            <v>#REF!</v>
          </cell>
          <cell r="AS843" t="e">
            <v>#REF!</v>
          </cell>
        </row>
        <row r="844">
          <cell r="A844">
            <v>0</v>
          </cell>
          <cell r="C844">
            <v>41000</v>
          </cell>
          <cell r="D844" t="e">
            <v>#REF!</v>
          </cell>
          <cell r="E844" t="e">
            <v>#REF!</v>
          </cell>
          <cell r="F844" t="e">
            <v>#REF!</v>
          </cell>
          <cell r="G844" t="e">
            <v>#REF!</v>
          </cell>
          <cell r="H844" t="e">
            <v>#REF!</v>
          </cell>
          <cell r="I844" t="e">
            <v>#REF!</v>
          </cell>
          <cell r="J844" t="e">
            <v>#REF!</v>
          </cell>
          <cell r="K844" t="e">
            <v>#REF!</v>
          </cell>
          <cell r="L844" t="e">
            <v>#REF!</v>
          </cell>
          <cell r="M844" t="e">
            <v>#REF!</v>
          </cell>
          <cell r="N844" t="e">
            <v>#REF!</v>
          </cell>
          <cell r="O844" t="e">
            <v>#REF!</v>
          </cell>
          <cell r="P844" t="e">
            <v>#REF!</v>
          </cell>
          <cell r="Q844" t="e">
            <v>#REF!</v>
          </cell>
          <cell r="R844" t="e">
            <v>#REF!</v>
          </cell>
          <cell r="S844" t="e">
            <v>#REF!</v>
          </cell>
          <cell r="T844" t="e">
            <v>#REF!</v>
          </cell>
          <cell r="U844" t="e">
            <v>#REF!</v>
          </cell>
          <cell r="V844" t="e">
            <v>#REF!</v>
          </cell>
          <cell r="W844" t="e">
            <v>#REF!</v>
          </cell>
          <cell r="X844" t="e">
            <v>#REF!</v>
          </cell>
          <cell r="Y844" t="e">
            <v>#REF!</v>
          </cell>
          <cell r="Z844" t="e">
            <v>#REF!</v>
          </cell>
          <cell r="AA844" t="e">
            <v>#REF!</v>
          </cell>
          <cell r="AB844" t="e">
            <v>#REF!</v>
          </cell>
          <cell r="AC844" t="e">
            <v>#REF!</v>
          </cell>
          <cell r="AD844" t="e">
            <v>#REF!</v>
          </cell>
          <cell r="AE844" t="e">
            <v>#REF!</v>
          </cell>
          <cell r="AF844" t="e">
            <v>#REF!</v>
          </cell>
          <cell r="AG844" t="e">
            <v>#REF!</v>
          </cell>
          <cell r="AH844" t="e">
            <v>#REF!</v>
          </cell>
          <cell r="AI844" t="e">
            <v>#REF!</v>
          </cell>
          <cell r="AJ844" t="e">
            <v>#REF!</v>
          </cell>
          <cell r="AK844" t="e">
            <v>#REF!</v>
          </cell>
          <cell r="AL844" t="e">
            <v>#REF!</v>
          </cell>
          <cell r="AM844" t="e">
            <v>#REF!</v>
          </cell>
          <cell r="AN844" t="e">
            <v>#REF!</v>
          </cell>
          <cell r="AO844" t="e">
            <v>#REF!</v>
          </cell>
          <cell r="AP844" t="e">
            <v>#REF!</v>
          </cell>
          <cell r="AQ844" t="e">
            <v>#REF!</v>
          </cell>
          <cell r="AR844" t="e">
            <v>#REF!</v>
          </cell>
          <cell r="AS844" t="e">
            <v>#REF!</v>
          </cell>
        </row>
        <row r="845">
          <cell r="A845">
            <v>0</v>
          </cell>
          <cell r="C845">
            <v>41030</v>
          </cell>
          <cell r="D845" t="e">
            <v>#REF!</v>
          </cell>
          <cell r="E845" t="e">
            <v>#REF!</v>
          </cell>
          <cell r="F845" t="e">
            <v>#REF!</v>
          </cell>
          <cell r="G845" t="e">
            <v>#REF!</v>
          </cell>
          <cell r="H845" t="e">
            <v>#REF!</v>
          </cell>
          <cell r="I845" t="e">
            <v>#REF!</v>
          </cell>
          <cell r="J845" t="e">
            <v>#REF!</v>
          </cell>
          <cell r="K845" t="e">
            <v>#REF!</v>
          </cell>
          <cell r="L845" t="e">
            <v>#REF!</v>
          </cell>
          <cell r="M845" t="e">
            <v>#REF!</v>
          </cell>
          <cell r="N845" t="e">
            <v>#REF!</v>
          </cell>
          <cell r="O845" t="e">
            <v>#REF!</v>
          </cell>
          <cell r="P845" t="e">
            <v>#REF!</v>
          </cell>
          <cell r="Q845" t="e">
            <v>#REF!</v>
          </cell>
          <cell r="R845" t="e">
            <v>#REF!</v>
          </cell>
          <cell r="S845" t="e">
            <v>#REF!</v>
          </cell>
          <cell r="T845" t="e">
            <v>#REF!</v>
          </cell>
          <cell r="U845" t="e">
            <v>#REF!</v>
          </cell>
          <cell r="V845" t="e">
            <v>#REF!</v>
          </cell>
          <cell r="W845" t="e">
            <v>#REF!</v>
          </cell>
          <cell r="X845" t="e">
            <v>#REF!</v>
          </cell>
          <cell r="Y845" t="e">
            <v>#REF!</v>
          </cell>
          <cell r="Z845" t="e">
            <v>#REF!</v>
          </cell>
          <cell r="AA845" t="e">
            <v>#REF!</v>
          </cell>
          <cell r="AB845" t="e">
            <v>#REF!</v>
          </cell>
          <cell r="AC845" t="e">
            <v>#REF!</v>
          </cell>
          <cell r="AD845" t="e">
            <v>#REF!</v>
          </cell>
          <cell r="AE845" t="e">
            <v>#REF!</v>
          </cell>
          <cell r="AF845" t="e">
            <v>#REF!</v>
          </cell>
          <cell r="AG845" t="e">
            <v>#REF!</v>
          </cell>
          <cell r="AH845" t="e">
            <v>#REF!</v>
          </cell>
          <cell r="AI845" t="e">
            <v>#REF!</v>
          </cell>
          <cell r="AJ845" t="e">
            <v>#REF!</v>
          </cell>
          <cell r="AK845" t="e">
            <v>#REF!</v>
          </cell>
          <cell r="AL845" t="e">
            <v>#REF!</v>
          </cell>
          <cell r="AM845" t="e">
            <v>#REF!</v>
          </cell>
          <cell r="AN845" t="e">
            <v>#REF!</v>
          </cell>
          <cell r="AO845" t="e">
            <v>#REF!</v>
          </cell>
          <cell r="AP845" t="e">
            <v>#REF!</v>
          </cell>
          <cell r="AQ845" t="e">
            <v>#REF!</v>
          </cell>
          <cell r="AR845" t="e">
            <v>#REF!</v>
          </cell>
          <cell r="AS845" t="e">
            <v>#REF!</v>
          </cell>
        </row>
        <row r="846">
          <cell r="A846">
            <v>0</v>
          </cell>
          <cell r="C846">
            <v>41061</v>
          </cell>
          <cell r="D846" t="e">
            <v>#REF!</v>
          </cell>
          <cell r="E846" t="e">
            <v>#REF!</v>
          </cell>
          <cell r="F846" t="e">
            <v>#REF!</v>
          </cell>
          <cell r="G846" t="e">
            <v>#REF!</v>
          </cell>
          <cell r="H846" t="e">
            <v>#REF!</v>
          </cell>
          <cell r="I846" t="e">
            <v>#REF!</v>
          </cell>
          <cell r="J846" t="e">
            <v>#REF!</v>
          </cell>
          <cell r="K846" t="e">
            <v>#REF!</v>
          </cell>
          <cell r="L846" t="e">
            <v>#REF!</v>
          </cell>
          <cell r="M846" t="e">
            <v>#REF!</v>
          </cell>
          <cell r="N846" t="e">
            <v>#REF!</v>
          </cell>
          <cell r="O846" t="e">
            <v>#REF!</v>
          </cell>
          <cell r="P846" t="e">
            <v>#REF!</v>
          </cell>
          <cell r="Q846" t="e">
            <v>#REF!</v>
          </cell>
          <cell r="R846" t="e">
            <v>#REF!</v>
          </cell>
          <cell r="S846" t="e">
            <v>#REF!</v>
          </cell>
          <cell r="T846" t="e">
            <v>#REF!</v>
          </cell>
          <cell r="U846" t="e">
            <v>#REF!</v>
          </cell>
          <cell r="V846" t="e">
            <v>#REF!</v>
          </cell>
          <cell r="W846" t="e">
            <v>#REF!</v>
          </cell>
          <cell r="X846" t="e">
            <v>#REF!</v>
          </cell>
          <cell r="Y846" t="e">
            <v>#REF!</v>
          </cell>
          <cell r="Z846" t="e">
            <v>#REF!</v>
          </cell>
          <cell r="AA846" t="e">
            <v>#REF!</v>
          </cell>
          <cell r="AB846" t="e">
            <v>#REF!</v>
          </cell>
          <cell r="AC846" t="e">
            <v>#REF!</v>
          </cell>
          <cell r="AD846" t="e">
            <v>#REF!</v>
          </cell>
          <cell r="AE846" t="e">
            <v>#REF!</v>
          </cell>
          <cell r="AF846" t="e">
            <v>#REF!</v>
          </cell>
          <cell r="AG846" t="e">
            <v>#REF!</v>
          </cell>
          <cell r="AH846" t="e">
            <v>#REF!</v>
          </cell>
          <cell r="AI846" t="e">
            <v>#REF!</v>
          </cell>
          <cell r="AJ846" t="e">
            <v>#REF!</v>
          </cell>
          <cell r="AK846" t="e">
            <v>#REF!</v>
          </cell>
          <cell r="AL846" t="e">
            <v>#REF!</v>
          </cell>
          <cell r="AM846" t="e">
            <v>#REF!</v>
          </cell>
          <cell r="AN846" t="e">
            <v>#REF!</v>
          </cell>
          <cell r="AO846" t="e">
            <v>#REF!</v>
          </cell>
          <cell r="AP846" t="e">
            <v>#REF!</v>
          </cell>
          <cell r="AQ846" t="e">
            <v>#REF!</v>
          </cell>
          <cell r="AR846" t="e">
            <v>#REF!</v>
          </cell>
          <cell r="AS846" t="e">
            <v>#REF!</v>
          </cell>
        </row>
        <row r="847">
          <cell r="A847">
            <v>0</v>
          </cell>
          <cell r="C847" t="str">
            <v>الربع الثانى 2012</v>
          </cell>
          <cell r="D847" t="e">
            <v>#REF!</v>
          </cell>
          <cell r="E847" t="e">
            <v>#REF!</v>
          </cell>
          <cell r="F847" t="e">
            <v>#REF!</v>
          </cell>
          <cell r="G847" t="e">
            <v>#REF!</v>
          </cell>
          <cell r="H847" t="e">
            <v>#REF!</v>
          </cell>
          <cell r="I847" t="e">
            <v>#REF!</v>
          </cell>
          <cell r="J847" t="e">
            <v>#REF!</v>
          </cell>
          <cell r="K847" t="e">
            <v>#REF!</v>
          </cell>
          <cell r="L847" t="e">
            <v>#REF!</v>
          </cell>
          <cell r="M847" t="e">
            <v>#REF!</v>
          </cell>
          <cell r="N847" t="e">
            <v>#REF!</v>
          </cell>
          <cell r="O847" t="e">
            <v>#REF!</v>
          </cell>
          <cell r="P847" t="e">
            <v>#REF!</v>
          </cell>
          <cell r="Q847" t="e">
            <v>#REF!</v>
          </cell>
          <cell r="R847" t="e">
            <v>#REF!</v>
          </cell>
          <cell r="S847" t="e">
            <v>#REF!</v>
          </cell>
          <cell r="T847" t="e">
            <v>#REF!</v>
          </cell>
          <cell r="U847" t="e">
            <v>#REF!</v>
          </cell>
          <cell r="V847" t="e">
            <v>#REF!</v>
          </cell>
          <cell r="W847" t="e">
            <v>#REF!</v>
          </cell>
          <cell r="X847" t="e">
            <v>#REF!</v>
          </cell>
          <cell r="Y847" t="e">
            <v>#REF!</v>
          </cell>
          <cell r="Z847" t="e">
            <v>#REF!</v>
          </cell>
          <cell r="AA847" t="e">
            <v>#REF!</v>
          </cell>
          <cell r="AB847" t="e">
            <v>#REF!</v>
          </cell>
          <cell r="AC847" t="e">
            <v>#REF!</v>
          </cell>
          <cell r="AD847" t="e">
            <v>#REF!</v>
          </cell>
          <cell r="AE847" t="e">
            <v>#REF!</v>
          </cell>
          <cell r="AF847" t="e">
            <v>#REF!</v>
          </cell>
          <cell r="AG847" t="e">
            <v>#REF!</v>
          </cell>
          <cell r="AH847" t="e">
            <v>#REF!</v>
          </cell>
          <cell r="AI847" t="e">
            <v>#REF!</v>
          </cell>
          <cell r="AJ847" t="e">
            <v>#REF!</v>
          </cell>
          <cell r="AK847" t="e">
            <v>#REF!</v>
          </cell>
          <cell r="AL847" t="e">
            <v>#REF!</v>
          </cell>
          <cell r="AM847" t="e">
            <v>#REF!</v>
          </cell>
          <cell r="AN847" t="e">
            <v>#REF!</v>
          </cell>
          <cell r="AO847" t="e">
            <v>#REF!</v>
          </cell>
          <cell r="AP847" t="e">
            <v>#REF!</v>
          </cell>
          <cell r="AQ847" t="e">
            <v>#REF!</v>
          </cell>
          <cell r="AR847" t="e">
            <v>#REF!</v>
          </cell>
          <cell r="AS847" t="e">
            <v>#REF!</v>
          </cell>
        </row>
        <row r="848">
          <cell r="A848">
            <v>0</v>
          </cell>
          <cell r="C848" t="str">
            <v>النصف الاول 2012</v>
          </cell>
          <cell r="D848" t="e">
            <v>#REF!</v>
          </cell>
          <cell r="E848" t="e">
            <v>#REF!</v>
          </cell>
          <cell r="F848" t="e">
            <v>#REF!</v>
          </cell>
          <cell r="G848" t="e">
            <v>#REF!</v>
          </cell>
          <cell r="H848" t="e">
            <v>#REF!</v>
          </cell>
          <cell r="I848" t="e">
            <v>#REF!</v>
          </cell>
          <cell r="J848" t="e">
            <v>#REF!</v>
          </cell>
          <cell r="K848" t="e">
            <v>#REF!</v>
          </cell>
          <cell r="L848" t="e">
            <v>#REF!</v>
          </cell>
          <cell r="M848" t="e">
            <v>#REF!</v>
          </cell>
          <cell r="N848" t="e">
            <v>#REF!</v>
          </cell>
          <cell r="O848" t="e">
            <v>#REF!</v>
          </cell>
          <cell r="P848" t="e">
            <v>#REF!</v>
          </cell>
          <cell r="Q848" t="e">
            <v>#REF!</v>
          </cell>
          <cell r="R848" t="e">
            <v>#REF!</v>
          </cell>
          <cell r="S848" t="e">
            <v>#REF!</v>
          </cell>
          <cell r="T848" t="e">
            <v>#REF!</v>
          </cell>
          <cell r="U848" t="e">
            <v>#REF!</v>
          </cell>
          <cell r="V848" t="e">
            <v>#REF!</v>
          </cell>
          <cell r="W848" t="e">
            <v>#REF!</v>
          </cell>
          <cell r="X848" t="e">
            <v>#REF!</v>
          </cell>
          <cell r="Y848" t="e">
            <v>#REF!</v>
          </cell>
          <cell r="Z848" t="e">
            <v>#REF!</v>
          </cell>
          <cell r="AA848" t="e">
            <v>#REF!</v>
          </cell>
          <cell r="AB848" t="e">
            <v>#REF!</v>
          </cell>
          <cell r="AC848" t="e">
            <v>#REF!</v>
          </cell>
          <cell r="AD848" t="e">
            <v>#REF!</v>
          </cell>
          <cell r="AE848" t="e">
            <v>#REF!</v>
          </cell>
          <cell r="AF848" t="e">
            <v>#REF!</v>
          </cell>
          <cell r="AG848" t="e">
            <v>#REF!</v>
          </cell>
          <cell r="AH848" t="e">
            <v>#REF!</v>
          </cell>
          <cell r="AI848" t="e">
            <v>#REF!</v>
          </cell>
          <cell r="AJ848" t="e">
            <v>#REF!</v>
          </cell>
          <cell r="AK848" t="e">
            <v>#REF!</v>
          </cell>
          <cell r="AL848" t="e">
            <v>#REF!</v>
          </cell>
          <cell r="AM848" t="e">
            <v>#REF!</v>
          </cell>
          <cell r="AN848" t="e">
            <v>#REF!</v>
          </cell>
          <cell r="AO848" t="e">
            <v>#REF!</v>
          </cell>
          <cell r="AP848" t="e">
            <v>#REF!</v>
          </cell>
          <cell r="AQ848" t="e">
            <v>#REF!</v>
          </cell>
          <cell r="AR848" t="e">
            <v>#REF!</v>
          </cell>
          <cell r="AS848" t="e">
            <v>#REF!</v>
          </cell>
        </row>
        <row r="849">
          <cell r="A849">
            <v>0</v>
          </cell>
          <cell r="C849">
            <v>41091</v>
          </cell>
          <cell r="D849" t="e">
            <v>#REF!</v>
          </cell>
          <cell r="E849" t="e">
            <v>#REF!</v>
          </cell>
          <cell r="F849" t="e">
            <v>#REF!</v>
          </cell>
          <cell r="G849" t="e">
            <v>#REF!</v>
          </cell>
          <cell r="H849" t="e">
            <v>#REF!</v>
          </cell>
          <cell r="I849" t="e">
            <v>#REF!</v>
          </cell>
          <cell r="J849" t="e">
            <v>#REF!</v>
          </cell>
          <cell r="K849" t="e">
            <v>#REF!</v>
          </cell>
          <cell r="L849" t="e">
            <v>#REF!</v>
          </cell>
          <cell r="M849" t="e">
            <v>#REF!</v>
          </cell>
          <cell r="N849" t="e">
            <v>#REF!</v>
          </cell>
          <cell r="O849" t="e">
            <v>#REF!</v>
          </cell>
          <cell r="P849" t="e">
            <v>#REF!</v>
          </cell>
          <cell r="Q849" t="e">
            <v>#REF!</v>
          </cell>
          <cell r="R849" t="e">
            <v>#REF!</v>
          </cell>
          <cell r="S849" t="e">
            <v>#REF!</v>
          </cell>
          <cell r="T849" t="e">
            <v>#REF!</v>
          </cell>
          <cell r="U849" t="e">
            <v>#REF!</v>
          </cell>
          <cell r="V849" t="e">
            <v>#REF!</v>
          </cell>
          <cell r="W849" t="e">
            <v>#REF!</v>
          </cell>
          <cell r="X849" t="e">
            <v>#REF!</v>
          </cell>
          <cell r="Y849" t="e">
            <v>#REF!</v>
          </cell>
          <cell r="Z849" t="e">
            <v>#REF!</v>
          </cell>
          <cell r="AA849" t="e">
            <v>#REF!</v>
          </cell>
          <cell r="AB849" t="e">
            <v>#REF!</v>
          </cell>
          <cell r="AC849" t="e">
            <v>#REF!</v>
          </cell>
          <cell r="AD849" t="e">
            <v>#REF!</v>
          </cell>
          <cell r="AE849" t="e">
            <v>#REF!</v>
          </cell>
          <cell r="AF849" t="e">
            <v>#REF!</v>
          </cell>
          <cell r="AG849" t="e">
            <v>#REF!</v>
          </cell>
          <cell r="AH849" t="e">
            <v>#REF!</v>
          </cell>
          <cell r="AI849" t="e">
            <v>#REF!</v>
          </cell>
          <cell r="AJ849" t="e">
            <v>#REF!</v>
          </cell>
          <cell r="AK849" t="e">
            <v>#REF!</v>
          </cell>
          <cell r="AL849" t="e">
            <v>#REF!</v>
          </cell>
          <cell r="AM849" t="e">
            <v>#REF!</v>
          </cell>
          <cell r="AN849" t="e">
            <v>#REF!</v>
          </cell>
          <cell r="AO849" t="e">
            <v>#REF!</v>
          </cell>
          <cell r="AP849" t="e">
            <v>#REF!</v>
          </cell>
          <cell r="AQ849" t="e">
            <v>#REF!</v>
          </cell>
          <cell r="AR849" t="e">
            <v>#REF!</v>
          </cell>
          <cell r="AS849" t="e">
            <v>#REF!</v>
          </cell>
        </row>
        <row r="850">
          <cell r="A850">
            <v>0</v>
          </cell>
          <cell r="C850">
            <v>41122</v>
          </cell>
          <cell r="D850" t="e">
            <v>#REF!</v>
          </cell>
          <cell r="E850" t="e">
            <v>#REF!</v>
          </cell>
          <cell r="F850" t="e">
            <v>#REF!</v>
          </cell>
          <cell r="G850" t="e">
            <v>#REF!</v>
          </cell>
          <cell r="H850" t="e">
            <v>#REF!</v>
          </cell>
          <cell r="I850" t="e">
            <v>#REF!</v>
          </cell>
          <cell r="J850" t="e">
            <v>#REF!</v>
          </cell>
          <cell r="K850" t="e">
            <v>#REF!</v>
          </cell>
          <cell r="L850" t="e">
            <v>#REF!</v>
          </cell>
          <cell r="M850" t="e">
            <v>#REF!</v>
          </cell>
          <cell r="N850" t="e">
            <v>#REF!</v>
          </cell>
          <cell r="O850" t="e">
            <v>#REF!</v>
          </cell>
          <cell r="P850" t="e">
            <v>#REF!</v>
          </cell>
          <cell r="Q850" t="e">
            <v>#REF!</v>
          </cell>
          <cell r="R850" t="e">
            <v>#REF!</v>
          </cell>
          <cell r="S850" t="e">
            <v>#REF!</v>
          </cell>
          <cell r="T850" t="e">
            <v>#REF!</v>
          </cell>
          <cell r="U850" t="e">
            <v>#REF!</v>
          </cell>
          <cell r="V850" t="e">
            <v>#REF!</v>
          </cell>
          <cell r="W850" t="e">
            <v>#REF!</v>
          </cell>
          <cell r="X850" t="e">
            <v>#REF!</v>
          </cell>
          <cell r="Y850" t="e">
            <v>#REF!</v>
          </cell>
          <cell r="Z850" t="e">
            <v>#REF!</v>
          </cell>
          <cell r="AA850" t="e">
            <v>#REF!</v>
          </cell>
          <cell r="AB850" t="e">
            <v>#REF!</v>
          </cell>
          <cell r="AC850" t="e">
            <v>#REF!</v>
          </cell>
          <cell r="AD850" t="e">
            <v>#REF!</v>
          </cell>
          <cell r="AE850" t="e">
            <v>#REF!</v>
          </cell>
          <cell r="AF850" t="e">
            <v>#REF!</v>
          </cell>
          <cell r="AG850" t="e">
            <v>#REF!</v>
          </cell>
          <cell r="AH850" t="e">
            <v>#REF!</v>
          </cell>
          <cell r="AI850" t="e">
            <v>#REF!</v>
          </cell>
          <cell r="AJ850" t="e">
            <v>#REF!</v>
          </cell>
          <cell r="AK850" t="e">
            <v>#REF!</v>
          </cell>
          <cell r="AL850" t="e">
            <v>#REF!</v>
          </cell>
          <cell r="AM850" t="e">
            <v>#REF!</v>
          </cell>
          <cell r="AN850" t="e">
            <v>#REF!</v>
          </cell>
          <cell r="AO850" t="e">
            <v>#REF!</v>
          </cell>
          <cell r="AP850" t="e">
            <v>#REF!</v>
          </cell>
          <cell r="AQ850" t="e">
            <v>#REF!</v>
          </cell>
          <cell r="AR850" t="e">
            <v>#REF!</v>
          </cell>
          <cell r="AS850" t="e">
            <v>#REF!</v>
          </cell>
        </row>
        <row r="851">
          <cell r="A851">
            <v>0</v>
          </cell>
          <cell r="C851">
            <v>41153</v>
          </cell>
          <cell r="D851" t="e">
            <v>#REF!</v>
          </cell>
          <cell r="E851" t="e">
            <v>#REF!</v>
          </cell>
          <cell r="F851" t="e">
            <v>#REF!</v>
          </cell>
          <cell r="G851" t="e">
            <v>#REF!</v>
          </cell>
          <cell r="H851" t="e">
            <v>#REF!</v>
          </cell>
          <cell r="I851" t="e">
            <v>#REF!</v>
          </cell>
          <cell r="J851" t="e">
            <v>#REF!</v>
          </cell>
          <cell r="K851" t="e">
            <v>#REF!</v>
          </cell>
          <cell r="L851" t="e">
            <v>#REF!</v>
          </cell>
          <cell r="M851" t="e">
            <v>#REF!</v>
          </cell>
          <cell r="N851" t="e">
            <v>#REF!</v>
          </cell>
          <cell r="O851" t="e">
            <v>#REF!</v>
          </cell>
          <cell r="P851" t="e">
            <v>#REF!</v>
          </cell>
          <cell r="Q851" t="e">
            <v>#REF!</v>
          </cell>
          <cell r="R851" t="e">
            <v>#REF!</v>
          </cell>
          <cell r="S851" t="e">
            <v>#REF!</v>
          </cell>
          <cell r="T851" t="e">
            <v>#REF!</v>
          </cell>
          <cell r="U851" t="e">
            <v>#REF!</v>
          </cell>
          <cell r="V851" t="e">
            <v>#REF!</v>
          </cell>
          <cell r="W851" t="e">
            <v>#REF!</v>
          </cell>
          <cell r="X851" t="e">
            <v>#REF!</v>
          </cell>
          <cell r="Y851" t="e">
            <v>#REF!</v>
          </cell>
          <cell r="Z851" t="e">
            <v>#REF!</v>
          </cell>
          <cell r="AA851" t="e">
            <v>#REF!</v>
          </cell>
          <cell r="AB851" t="e">
            <v>#REF!</v>
          </cell>
          <cell r="AC851" t="e">
            <v>#REF!</v>
          </cell>
          <cell r="AD851" t="e">
            <v>#REF!</v>
          </cell>
          <cell r="AE851" t="e">
            <v>#REF!</v>
          </cell>
          <cell r="AF851" t="e">
            <v>#REF!</v>
          </cell>
          <cell r="AG851" t="e">
            <v>#REF!</v>
          </cell>
          <cell r="AH851" t="e">
            <v>#REF!</v>
          </cell>
          <cell r="AI851" t="e">
            <v>#REF!</v>
          </cell>
          <cell r="AJ851" t="e">
            <v>#REF!</v>
          </cell>
          <cell r="AK851" t="e">
            <v>#REF!</v>
          </cell>
          <cell r="AL851" t="e">
            <v>#REF!</v>
          </cell>
          <cell r="AM851" t="e">
            <v>#REF!</v>
          </cell>
          <cell r="AN851" t="e">
            <v>#REF!</v>
          </cell>
          <cell r="AO851" t="e">
            <v>#REF!</v>
          </cell>
          <cell r="AP851" t="e">
            <v>#REF!</v>
          </cell>
          <cell r="AQ851" t="e">
            <v>#REF!</v>
          </cell>
          <cell r="AR851" t="e">
            <v>#REF!</v>
          </cell>
          <cell r="AS851" t="e">
            <v>#REF!</v>
          </cell>
        </row>
        <row r="852">
          <cell r="A852">
            <v>0</v>
          </cell>
          <cell r="C852" t="str">
            <v>الربع الثالث 2012</v>
          </cell>
          <cell r="D852" t="e">
            <v>#REF!</v>
          </cell>
          <cell r="E852" t="e">
            <v>#REF!</v>
          </cell>
          <cell r="F852" t="e">
            <v>#REF!</v>
          </cell>
          <cell r="G852" t="e">
            <v>#REF!</v>
          </cell>
          <cell r="H852" t="e">
            <v>#REF!</v>
          </cell>
          <cell r="I852" t="e">
            <v>#REF!</v>
          </cell>
          <cell r="J852" t="e">
            <v>#REF!</v>
          </cell>
          <cell r="K852" t="e">
            <v>#REF!</v>
          </cell>
          <cell r="L852" t="e">
            <v>#REF!</v>
          </cell>
          <cell r="M852" t="e">
            <v>#REF!</v>
          </cell>
          <cell r="N852" t="e">
            <v>#REF!</v>
          </cell>
          <cell r="O852" t="e">
            <v>#REF!</v>
          </cell>
          <cell r="P852" t="e">
            <v>#REF!</v>
          </cell>
          <cell r="Q852" t="e">
            <v>#REF!</v>
          </cell>
          <cell r="R852" t="e">
            <v>#REF!</v>
          </cell>
          <cell r="S852" t="e">
            <v>#REF!</v>
          </cell>
          <cell r="T852" t="e">
            <v>#REF!</v>
          </cell>
          <cell r="U852" t="e">
            <v>#REF!</v>
          </cell>
          <cell r="V852" t="e">
            <v>#REF!</v>
          </cell>
          <cell r="W852" t="e">
            <v>#REF!</v>
          </cell>
          <cell r="X852" t="e">
            <v>#REF!</v>
          </cell>
          <cell r="Y852" t="e">
            <v>#REF!</v>
          </cell>
          <cell r="Z852" t="e">
            <v>#REF!</v>
          </cell>
          <cell r="AA852" t="e">
            <v>#REF!</v>
          </cell>
          <cell r="AB852" t="e">
            <v>#REF!</v>
          </cell>
          <cell r="AC852" t="e">
            <v>#REF!</v>
          </cell>
          <cell r="AD852" t="e">
            <v>#REF!</v>
          </cell>
          <cell r="AE852" t="e">
            <v>#REF!</v>
          </cell>
          <cell r="AF852" t="e">
            <v>#REF!</v>
          </cell>
          <cell r="AG852" t="e">
            <v>#REF!</v>
          </cell>
          <cell r="AH852" t="e">
            <v>#REF!</v>
          </cell>
          <cell r="AI852" t="e">
            <v>#REF!</v>
          </cell>
          <cell r="AJ852" t="e">
            <v>#REF!</v>
          </cell>
          <cell r="AK852" t="e">
            <v>#REF!</v>
          </cell>
          <cell r="AL852" t="e">
            <v>#REF!</v>
          </cell>
          <cell r="AM852" t="e">
            <v>#REF!</v>
          </cell>
          <cell r="AN852" t="e">
            <v>#REF!</v>
          </cell>
          <cell r="AO852" t="e">
            <v>#REF!</v>
          </cell>
          <cell r="AP852" t="e">
            <v>#REF!</v>
          </cell>
          <cell r="AQ852" t="e">
            <v>#REF!</v>
          </cell>
          <cell r="AR852" t="e">
            <v>#REF!</v>
          </cell>
          <cell r="AS852" t="e">
            <v>#REF!</v>
          </cell>
        </row>
        <row r="853">
          <cell r="A853">
            <v>0</v>
          </cell>
          <cell r="C853">
            <v>41183</v>
          </cell>
          <cell r="D853" t="e">
            <v>#REF!</v>
          </cell>
          <cell r="E853" t="e">
            <v>#REF!</v>
          </cell>
          <cell r="F853" t="e">
            <v>#REF!</v>
          </cell>
          <cell r="G853" t="e">
            <v>#REF!</v>
          </cell>
          <cell r="H853" t="e">
            <v>#REF!</v>
          </cell>
          <cell r="I853" t="e">
            <v>#REF!</v>
          </cell>
          <cell r="J853" t="e">
            <v>#REF!</v>
          </cell>
          <cell r="K853" t="e">
            <v>#REF!</v>
          </cell>
          <cell r="L853" t="e">
            <v>#REF!</v>
          </cell>
          <cell r="M853" t="e">
            <v>#REF!</v>
          </cell>
          <cell r="N853" t="e">
            <v>#REF!</v>
          </cell>
          <cell r="O853" t="e">
            <v>#REF!</v>
          </cell>
          <cell r="P853" t="e">
            <v>#REF!</v>
          </cell>
          <cell r="Q853" t="e">
            <v>#REF!</v>
          </cell>
          <cell r="R853" t="e">
            <v>#REF!</v>
          </cell>
          <cell r="S853" t="e">
            <v>#REF!</v>
          </cell>
          <cell r="T853" t="e">
            <v>#REF!</v>
          </cell>
          <cell r="U853" t="e">
            <v>#REF!</v>
          </cell>
          <cell r="V853" t="e">
            <v>#REF!</v>
          </cell>
          <cell r="W853" t="e">
            <v>#REF!</v>
          </cell>
          <cell r="X853" t="e">
            <v>#REF!</v>
          </cell>
          <cell r="Y853" t="e">
            <v>#REF!</v>
          </cell>
          <cell r="Z853" t="e">
            <v>#REF!</v>
          </cell>
          <cell r="AA853" t="e">
            <v>#REF!</v>
          </cell>
          <cell r="AB853" t="e">
            <v>#REF!</v>
          </cell>
          <cell r="AC853" t="e">
            <v>#REF!</v>
          </cell>
          <cell r="AD853" t="e">
            <v>#REF!</v>
          </cell>
          <cell r="AE853" t="e">
            <v>#REF!</v>
          </cell>
          <cell r="AF853" t="e">
            <v>#REF!</v>
          </cell>
          <cell r="AG853" t="e">
            <v>#REF!</v>
          </cell>
          <cell r="AH853" t="e">
            <v>#REF!</v>
          </cell>
          <cell r="AI853" t="e">
            <v>#REF!</v>
          </cell>
          <cell r="AJ853" t="e">
            <v>#REF!</v>
          </cell>
          <cell r="AK853" t="e">
            <v>#REF!</v>
          </cell>
          <cell r="AL853" t="e">
            <v>#REF!</v>
          </cell>
          <cell r="AM853" t="e">
            <v>#REF!</v>
          </cell>
          <cell r="AN853" t="e">
            <v>#REF!</v>
          </cell>
          <cell r="AO853" t="e">
            <v>#REF!</v>
          </cell>
          <cell r="AP853" t="e">
            <v>#REF!</v>
          </cell>
          <cell r="AQ853" t="e">
            <v>#REF!</v>
          </cell>
          <cell r="AR853" t="e">
            <v>#REF!</v>
          </cell>
          <cell r="AS853" t="e">
            <v>#REF!</v>
          </cell>
        </row>
        <row r="854">
          <cell r="A854">
            <v>0</v>
          </cell>
          <cell r="C854">
            <v>41214</v>
          </cell>
          <cell r="D854" t="e">
            <v>#REF!</v>
          </cell>
          <cell r="E854" t="e">
            <v>#REF!</v>
          </cell>
          <cell r="F854" t="e">
            <v>#REF!</v>
          </cell>
          <cell r="G854" t="e">
            <v>#REF!</v>
          </cell>
          <cell r="H854" t="e">
            <v>#REF!</v>
          </cell>
          <cell r="I854" t="e">
            <v>#REF!</v>
          </cell>
          <cell r="J854" t="e">
            <v>#REF!</v>
          </cell>
          <cell r="K854" t="e">
            <v>#REF!</v>
          </cell>
          <cell r="L854" t="e">
            <v>#REF!</v>
          </cell>
          <cell r="M854" t="e">
            <v>#REF!</v>
          </cell>
          <cell r="N854" t="e">
            <v>#REF!</v>
          </cell>
          <cell r="O854" t="e">
            <v>#REF!</v>
          </cell>
          <cell r="P854" t="e">
            <v>#REF!</v>
          </cell>
          <cell r="Q854" t="e">
            <v>#REF!</v>
          </cell>
          <cell r="R854" t="e">
            <v>#REF!</v>
          </cell>
          <cell r="S854" t="e">
            <v>#REF!</v>
          </cell>
          <cell r="T854" t="e">
            <v>#REF!</v>
          </cell>
          <cell r="U854" t="e">
            <v>#REF!</v>
          </cell>
          <cell r="V854" t="e">
            <v>#REF!</v>
          </cell>
          <cell r="W854" t="e">
            <v>#REF!</v>
          </cell>
          <cell r="X854" t="e">
            <v>#REF!</v>
          </cell>
          <cell r="Y854" t="e">
            <v>#REF!</v>
          </cell>
          <cell r="Z854" t="e">
            <v>#REF!</v>
          </cell>
          <cell r="AA854" t="e">
            <v>#REF!</v>
          </cell>
          <cell r="AB854" t="e">
            <v>#REF!</v>
          </cell>
          <cell r="AC854" t="e">
            <v>#REF!</v>
          </cell>
          <cell r="AD854" t="e">
            <v>#REF!</v>
          </cell>
          <cell r="AE854" t="e">
            <v>#REF!</v>
          </cell>
          <cell r="AF854" t="e">
            <v>#REF!</v>
          </cell>
          <cell r="AG854" t="e">
            <v>#REF!</v>
          </cell>
          <cell r="AH854" t="e">
            <v>#REF!</v>
          </cell>
          <cell r="AI854" t="e">
            <v>#REF!</v>
          </cell>
          <cell r="AJ854" t="e">
            <v>#REF!</v>
          </cell>
          <cell r="AK854" t="e">
            <v>#REF!</v>
          </cell>
          <cell r="AL854" t="e">
            <v>#REF!</v>
          </cell>
          <cell r="AM854" t="e">
            <v>#REF!</v>
          </cell>
          <cell r="AN854" t="e">
            <v>#REF!</v>
          </cell>
          <cell r="AO854" t="e">
            <v>#REF!</v>
          </cell>
          <cell r="AP854" t="e">
            <v>#REF!</v>
          </cell>
          <cell r="AQ854" t="e">
            <v>#REF!</v>
          </cell>
          <cell r="AR854" t="e">
            <v>#REF!</v>
          </cell>
          <cell r="AS854" t="e">
            <v>#REF!</v>
          </cell>
        </row>
        <row r="855">
          <cell r="A855">
            <v>0</v>
          </cell>
          <cell r="C855">
            <v>41244</v>
          </cell>
          <cell r="D855" t="e">
            <v>#REF!</v>
          </cell>
          <cell r="E855" t="e">
            <v>#REF!</v>
          </cell>
          <cell r="F855" t="e">
            <v>#REF!</v>
          </cell>
          <cell r="G855" t="e">
            <v>#REF!</v>
          </cell>
          <cell r="H855" t="e">
            <v>#REF!</v>
          </cell>
          <cell r="I855" t="e">
            <v>#REF!</v>
          </cell>
          <cell r="J855" t="e">
            <v>#REF!</v>
          </cell>
          <cell r="K855" t="e">
            <v>#REF!</v>
          </cell>
          <cell r="L855" t="e">
            <v>#REF!</v>
          </cell>
          <cell r="M855" t="e">
            <v>#REF!</v>
          </cell>
          <cell r="N855" t="e">
            <v>#REF!</v>
          </cell>
          <cell r="O855" t="e">
            <v>#REF!</v>
          </cell>
          <cell r="P855" t="e">
            <v>#REF!</v>
          </cell>
          <cell r="Q855" t="e">
            <v>#REF!</v>
          </cell>
          <cell r="R855" t="e">
            <v>#REF!</v>
          </cell>
          <cell r="S855" t="e">
            <v>#REF!</v>
          </cell>
          <cell r="T855" t="e">
            <v>#REF!</v>
          </cell>
          <cell r="U855" t="e">
            <v>#REF!</v>
          </cell>
          <cell r="V855" t="e">
            <v>#REF!</v>
          </cell>
          <cell r="W855" t="e">
            <v>#REF!</v>
          </cell>
          <cell r="X855" t="e">
            <v>#REF!</v>
          </cell>
          <cell r="Y855" t="e">
            <v>#REF!</v>
          </cell>
          <cell r="Z855" t="e">
            <v>#REF!</v>
          </cell>
          <cell r="AA855" t="e">
            <v>#REF!</v>
          </cell>
          <cell r="AB855" t="e">
            <v>#REF!</v>
          </cell>
          <cell r="AC855" t="e">
            <v>#REF!</v>
          </cell>
          <cell r="AD855" t="e">
            <v>#REF!</v>
          </cell>
          <cell r="AE855" t="e">
            <v>#REF!</v>
          </cell>
          <cell r="AF855" t="e">
            <v>#REF!</v>
          </cell>
          <cell r="AG855" t="e">
            <v>#REF!</v>
          </cell>
          <cell r="AH855" t="e">
            <v>#REF!</v>
          </cell>
          <cell r="AI855" t="e">
            <v>#REF!</v>
          </cell>
          <cell r="AJ855" t="e">
            <v>#REF!</v>
          </cell>
          <cell r="AK855" t="e">
            <v>#REF!</v>
          </cell>
          <cell r="AL855" t="e">
            <v>#REF!</v>
          </cell>
          <cell r="AM855" t="e">
            <v>#REF!</v>
          </cell>
          <cell r="AN855" t="e">
            <v>#REF!</v>
          </cell>
          <cell r="AO855" t="e">
            <v>#REF!</v>
          </cell>
          <cell r="AP855" t="e">
            <v>#REF!</v>
          </cell>
          <cell r="AQ855" t="e">
            <v>#REF!</v>
          </cell>
          <cell r="AR855" t="e">
            <v>#REF!</v>
          </cell>
          <cell r="AS855" t="e">
            <v>#REF!</v>
          </cell>
        </row>
        <row r="856">
          <cell r="A856">
            <v>0</v>
          </cell>
          <cell r="C856" t="str">
            <v>الربع الرابع 2012</v>
          </cell>
          <cell r="D856" t="e">
            <v>#REF!</v>
          </cell>
          <cell r="E856" t="e">
            <v>#REF!</v>
          </cell>
          <cell r="F856" t="e">
            <v>#REF!</v>
          </cell>
          <cell r="G856" t="e">
            <v>#REF!</v>
          </cell>
          <cell r="H856" t="e">
            <v>#REF!</v>
          </cell>
          <cell r="I856" t="e">
            <v>#REF!</v>
          </cell>
          <cell r="J856" t="e">
            <v>#REF!</v>
          </cell>
          <cell r="K856" t="e">
            <v>#REF!</v>
          </cell>
          <cell r="L856" t="e">
            <v>#REF!</v>
          </cell>
          <cell r="M856" t="e">
            <v>#REF!</v>
          </cell>
          <cell r="N856" t="e">
            <v>#REF!</v>
          </cell>
          <cell r="O856" t="e">
            <v>#REF!</v>
          </cell>
          <cell r="P856" t="e">
            <v>#REF!</v>
          </cell>
          <cell r="Q856" t="e">
            <v>#REF!</v>
          </cell>
          <cell r="R856" t="e">
            <v>#REF!</v>
          </cell>
          <cell r="S856" t="e">
            <v>#REF!</v>
          </cell>
          <cell r="T856" t="e">
            <v>#REF!</v>
          </cell>
          <cell r="U856" t="e">
            <v>#REF!</v>
          </cell>
          <cell r="V856" t="e">
            <v>#REF!</v>
          </cell>
          <cell r="W856" t="e">
            <v>#REF!</v>
          </cell>
          <cell r="X856" t="e">
            <v>#REF!</v>
          </cell>
          <cell r="Y856" t="e">
            <v>#REF!</v>
          </cell>
          <cell r="Z856" t="e">
            <v>#REF!</v>
          </cell>
          <cell r="AA856" t="e">
            <v>#REF!</v>
          </cell>
          <cell r="AB856" t="e">
            <v>#REF!</v>
          </cell>
          <cell r="AC856" t="e">
            <v>#REF!</v>
          </cell>
          <cell r="AD856" t="e">
            <v>#REF!</v>
          </cell>
          <cell r="AE856" t="e">
            <v>#REF!</v>
          </cell>
          <cell r="AF856" t="e">
            <v>#REF!</v>
          </cell>
          <cell r="AG856" t="e">
            <v>#REF!</v>
          </cell>
          <cell r="AH856" t="e">
            <v>#REF!</v>
          </cell>
          <cell r="AI856" t="e">
            <v>#REF!</v>
          </cell>
          <cell r="AJ856" t="e">
            <v>#REF!</v>
          </cell>
          <cell r="AK856" t="e">
            <v>#REF!</v>
          </cell>
          <cell r="AL856" t="e">
            <v>#REF!</v>
          </cell>
          <cell r="AM856" t="e">
            <v>#REF!</v>
          </cell>
          <cell r="AN856" t="e">
            <v>#REF!</v>
          </cell>
          <cell r="AO856" t="e">
            <v>#REF!</v>
          </cell>
          <cell r="AP856" t="e">
            <v>#REF!</v>
          </cell>
          <cell r="AQ856" t="e">
            <v>#REF!</v>
          </cell>
          <cell r="AR856" t="e">
            <v>#REF!</v>
          </cell>
          <cell r="AS856" t="e">
            <v>#REF!</v>
          </cell>
        </row>
        <row r="857">
          <cell r="A857">
            <v>0</v>
          </cell>
          <cell r="C857" t="str">
            <v>النصف الثانى 2012</v>
          </cell>
          <cell r="D857" t="e">
            <v>#REF!</v>
          </cell>
          <cell r="E857" t="e">
            <v>#REF!</v>
          </cell>
          <cell r="F857" t="e">
            <v>#REF!</v>
          </cell>
          <cell r="G857" t="e">
            <v>#REF!</v>
          </cell>
          <cell r="H857" t="e">
            <v>#REF!</v>
          </cell>
          <cell r="I857" t="e">
            <v>#REF!</v>
          </cell>
          <cell r="J857" t="e">
            <v>#REF!</v>
          </cell>
          <cell r="K857" t="e">
            <v>#REF!</v>
          </cell>
          <cell r="L857" t="e">
            <v>#REF!</v>
          </cell>
          <cell r="M857" t="e">
            <v>#REF!</v>
          </cell>
          <cell r="N857" t="e">
            <v>#REF!</v>
          </cell>
          <cell r="O857" t="e">
            <v>#REF!</v>
          </cell>
          <cell r="P857" t="e">
            <v>#REF!</v>
          </cell>
          <cell r="Q857" t="e">
            <v>#REF!</v>
          </cell>
          <cell r="R857" t="e">
            <v>#REF!</v>
          </cell>
          <cell r="S857" t="e">
            <v>#REF!</v>
          </cell>
          <cell r="T857" t="e">
            <v>#REF!</v>
          </cell>
          <cell r="U857" t="e">
            <v>#REF!</v>
          </cell>
          <cell r="V857" t="e">
            <v>#REF!</v>
          </cell>
          <cell r="W857" t="e">
            <v>#REF!</v>
          </cell>
          <cell r="X857" t="e">
            <v>#REF!</v>
          </cell>
          <cell r="Y857" t="e">
            <v>#REF!</v>
          </cell>
          <cell r="Z857" t="e">
            <v>#REF!</v>
          </cell>
          <cell r="AA857" t="e">
            <v>#REF!</v>
          </cell>
          <cell r="AB857" t="e">
            <v>#REF!</v>
          </cell>
          <cell r="AC857" t="e">
            <v>#REF!</v>
          </cell>
          <cell r="AD857" t="e">
            <v>#REF!</v>
          </cell>
          <cell r="AE857" t="e">
            <v>#REF!</v>
          </cell>
          <cell r="AF857" t="e">
            <v>#REF!</v>
          </cell>
          <cell r="AG857" t="e">
            <v>#REF!</v>
          </cell>
          <cell r="AH857" t="e">
            <v>#REF!</v>
          </cell>
          <cell r="AI857" t="e">
            <v>#REF!</v>
          </cell>
          <cell r="AJ857" t="e">
            <v>#REF!</v>
          </cell>
          <cell r="AK857" t="e">
            <v>#REF!</v>
          </cell>
          <cell r="AL857" t="e">
            <v>#REF!</v>
          </cell>
          <cell r="AM857" t="e">
            <v>#REF!</v>
          </cell>
          <cell r="AN857" t="e">
            <v>#REF!</v>
          </cell>
          <cell r="AO857" t="e">
            <v>#REF!</v>
          </cell>
          <cell r="AP857" t="e">
            <v>#REF!</v>
          </cell>
          <cell r="AQ857" t="e">
            <v>#REF!</v>
          </cell>
          <cell r="AR857" t="e">
            <v>#REF!</v>
          </cell>
          <cell r="AS857" t="e">
            <v>#REF!</v>
          </cell>
        </row>
        <row r="858">
          <cell r="A858">
            <v>0</v>
          </cell>
          <cell r="C858" t="str">
            <v>عام 2012</v>
          </cell>
          <cell r="D858" t="e">
            <v>#REF!</v>
          </cell>
          <cell r="E858" t="e">
            <v>#REF!</v>
          </cell>
          <cell r="F858" t="e">
            <v>#REF!</v>
          </cell>
          <cell r="G858" t="e">
            <v>#REF!</v>
          </cell>
          <cell r="H858" t="e">
            <v>#REF!</v>
          </cell>
          <cell r="I858" t="e">
            <v>#REF!</v>
          </cell>
          <cell r="J858" t="e">
            <v>#REF!</v>
          </cell>
          <cell r="K858" t="e">
            <v>#REF!</v>
          </cell>
          <cell r="L858" t="e">
            <v>#REF!</v>
          </cell>
          <cell r="M858" t="e">
            <v>#REF!</v>
          </cell>
          <cell r="N858" t="e">
            <v>#REF!</v>
          </cell>
          <cell r="O858" t="e">
            <v>#REF!</v>
          </cell>
          <cell r="P858" t="e">
            <v>#REF!</v>
          </cell>
          <cell r="Q858" t="e">
            <v>#REF!</v>
          </cell>
          <cell r="R858" t="e">
            <v>#REF!</v>
          </cell>
          <cell r="S858" t="e">
            <v>#REF!</v>
          </cell>
          <cell r="T858" t="e">
            <v>#REF!</v>
          </cell>
          <cell r="U858" t="e">
            <v>#REF!</v>
          </cell>
          <cell r="V858" t="e">
            <v>#REF!</v>
          </cell>
          <cell r="W858" t="e">
            <v>#REF!</v>
          </cell>
          <cell r="X858" t="e">
            <v>#REF!</v>
          </cell>
          <cell r="Y858" t="e">
            <v>#REF!</v>
          </cell>
          <cell r="Z858" t="e">
            <v>#REF!</v>
          </cell>
          <cell r="AA858" t="e">
            <v>#REF!</v>
          </cell>
          <cell r="AB858" t="e">
            <v>#REF!</v>
          </cell>
          <cell r="AC858" t="e">
            <v>#REF!</v>
          </cell>
          <cell r="AD858" t="e">
            <v>#REF!</v>
          </cell>
          <cell r="AE858" t="e">
            <v>#REF!</v>
          </cell>
          <cell r="AF858" t="e">
            <v>#REF!</v>
          </cell>
          <cell r="AG858" t="e">
            <v>#REF!</v>
          </cell>
          <cell r="AH858" t="e">
            <v>#REF!</v>
          </cell>
          <cell r="AI858" t="e">
            <v>#REF!</v>
          </cell>
          <cell r="AJ858" t="e">
            <v>#REF!</v>
          </cell>
          <cell r="AK858" t="e">
            <v>#REF!</v>
          </cell>
          <cell r="AL858" t="e">
            <v>#REF!</v>
          </cell>
          <cell r="AM858" t="e">
            <v>#REF!</v>
          </cell>
          <cell r="AN858" t="e">
            <v>#REF!</v>
          </cell>
          <cell r="AO858" t="e">
            <v>#REF!</v>
          </cell>
          <cell r="AP858" t="e">
            <v>#REF!</v>
          </cell>
          <cell r="AQ858" t="e">
            <v>#REF!</v>
          </cell>
          <cell r="AR858" t="e">
            <v>#REF!</v>
          </cell>
          <cell r="AS858" t="e">
            <v>#REF!</v>
          </cell>
        </row>
        <row r="859">
          <cell r="A859">
            <v>0</v>
          </cell>
          <cell r="C859">
            <v>40909</v>
          </cell>
          <cell r="D859" t="e">
            <v>#REF!</v>
          </cell>
          <cell r="E859" t="e">
            <v>#REF!</v>
          </cell>
          <cell r="F859" t="e">
            <v>#REF!</v>
          </cell>
          <cell r="G859" t="e">
            <v>#REF!</v>
          </cell>
          <cell r="H859" t="e">
            <v>#REF!</v>
          </cell>
          <cell r="I859" t="e">
            <v>#REF!</v>
          </cell>
          <cell r="J859" t="e">
            <v>#REF!</v>
          </cell>
          <cell r="K859" t="e">
            <v>#REF!</v>
          </cell>
          <cell r="L859" t="e">
            <v>#REF!</v>
          </cell>
          <cell r="M859" t="e">
            <v>#REF!</v>
          </cell>
          <cell r="N859" t="e">
            <v>#REF!</v>
          </cell>
          <cell r="O859" t="e">
            <v>#REF!</v>
          </cell>
          <cell r="P859" t="e">
            <v>#REF!</v>
          </cell>
          <cell r="Q859" t="e">
            <v>#REF!</v>
          </cell>
          <cell r="R859" t="e">
            <v>#REF!</v>
          </cell>
          <cell r="S859" t="e">
            <v>#REF!</v>
          </cell>
          <cell r="T859" t="e">
            <v>#REF!</v>
          </cell>
          <cell r="U859" t="e">
            <v>#REF!</v>
          </cell>
          <cell r="V859" t="e">
            <v>#REF!</v>
          </cell>
          <cell r="W859" t="e">
            <v>#REF!</v>
          </cell>
          <cell r="X859" t="e">
            <v>#REF!</v>
          </cell>
          <cell r="Y859" t="e">
            <v>#REF!</v>
          </cell>
          <cell r="Z859" t="e">
            <v>#REF!</v>
          </cell>
          <cell r="AA859" t="e">
            <v>#REF!</v>
          </cell>
          <cell r="AB859" t="e">
            <v>#REF!</v>
          </cell>
          <cell r="AC859" t="e">
            <v>#REF!</v>
          </cell>
          <cell r="AD859" t="e">
            <v>#REF!</v>
          </cell>
          <cell r="AE859" t="e">
            <v>#REF!</v>
          </cell>
          <cell r="AF859" t="e">
            <v>#REF!</v>
          </cell>
          <cell r="AG859" t="e">
            <v>#REF!</v>
          </cell>
          <cell r="AH859" t="e">
            <v>#REF!</v>
          </cell>
          <cell r="AI859" t="e">
            <v>#REF!</v>
          </cell>
          <cell r="AJ859" t="e">
            <v>#REF!</v>
          </cell>
          <cell r="AK859" t="e">
            <v>#REF!</v>
          </cell>
          <cell r="AL859" t="e">
            <v>#REF!</v>
          </cell>
          <cell r="AM859" t="e">
            <v>#REF!</v>
          </cell>
          <cell r="AN859" t="e">
            <v>#REF!</v>
          </cell>
          <cell r="AO859" t="e">
            <v>#REF!</v>
          </cell>
          <cell r="AP859" t="e">
            <v>#REF!</v>
          </cell>
          <cell r="AQ859" t="e">
            <v>#REF!</v>
          </cell>
          <cell r="AR859" t="e">
            <v>#REF!</v>
          </cell>
          <cell r="AS859" t="e">
            <v>#REF!</v>
          </cell>
        </row>
        <row r="860">
          <cell r="A860">
            <v>0</v>
          </cell>
          <cell r="C860">
            <v>40940</v>
          </cell>
          <cell r="D860" t="e">
            <v>#REF!</v>
          </cell>
          <cell r="E860" t="e">
            <v>#REF!</v>
          </cell>
          <cell r="F860" t="e">
            <v>#REF!</v>
          </cell>
          <cell r="G860" t="e">
            <v>#REF!</v>
          </cell>
          <cell r="H860" t="e">
            <v>#REF!</v>
          </cell>
          <cell r="I860" t="e">
            <v>#REF!</v>
          </cell>
          <cell r="J860" t="e">
            <v>#REF!</v>
          </cell>
          <cell r="K860" t="e">
            <v>#REF!</v>
          </cell>
          <cell r="L860" t="e">
            <v>#REF!</v>
          </cell>
          <cell r="M860" t="e">
            <v>#REF!</v>
          </cell>
          <cell r="N860" t="e">
            <v>#REF!</v>
          </cell>
          <cell r="O860" t="e">
            <v>#REF!</v>
          </cell>
          <cell r="P860" t="e">
            <v>#REF!</v>
          </cell>
          <cell r="Q860" t="e">
            <v>#REF!</v>
          </cell>
          <cell r="R860" t="e">
            <v>#REF!</v>
          </cell>
          <cell r="S860" t="e">
            <v>#REF!</v>
          </cell>
          <cell r="T860" t="e">
            <v>#REF!</v>
          </cell>
          <cell r="U860" t="e">
            <v>#REF!</v>
          </cell>
          <cell r="V860" t="e">
            <v>#REF!</v>
          </cell>
          <cell r="W860" t="e">
            <v>#REF!</v>
          </cell>
          <cell r="X860" t="e">
            <v>#REF!</v>
          </cell>
          <cell r="Y860" t="e">
            <v>#REF!</v>
          </cell>
          <cell r="Z860" t="e">
            <v>#REF!</v>
          </cell>
          <cell r="AA860" t="e">
            <v>#REF!</v>
          </cell>
          <cell r="AB860" t="e">
            <v>#REF!</v>
          </cell>
          <cell r="AC860" t="e">
            <v>#REF!</v>
          </cell>
          <cell r="AD860" t="e">
            <v>#REF!</v>
          </cell>
          <cell r="AE860" t="e">
            <v>#REF!</v>
          </cell>
          <cell r="AF860" t="e">
            <v>#REF!</v>
          </cell>
          <cell r="AG860" t="e">
            <v>#REF!</v>
          </cell>
          <cell r="AH860" t="e">
            <v>#REF!</v>
          </cell>
          <cell r="AI860" t="e">
            <v>#REF!</v>
          </cell>
          <cell r="AJ860" t="e">
            <v>#REF!</v>
          </cell>
          <cell r="AK860" t="e">
            <v>#REF!</v>
          </cell>
          <cell r="AL860" t="e">
            <v>#REF!</v>
          </cell>
          <cell r="AM860" t="e">
            <v>#REF!</v>
          </cell>
          <cell r="AN860" t="e">
            <v>#REF!</v>
          </cell>
          <cell r="AO860" t="e">
            <v>#REF!</v>
          </cell>
          <cell r="AP860" t="e">
            <v>#REF!</v>
          </cell>
          <cell r="AQ860" t="e">
            <v>#REF!</v>
          </cell>
          <cell r="AR860" t="e">
            <v>#REF!</v>
          </cell>
          <cell r="AS860" t="e">
            <v>#REF!</v>
          </cell>
        </row>
        <row r="861">
          <cell r="A861">
            <v>0</v>
          </cell>
          <cell r="C861">
            <v>40969</v>
          </cell>
          <cell r="D861" t="e">
            <v>#REF!</v>
          </cell>
          <cell r="E861" t="e">
            <v>#REF!</v>
          </cell>
          <cell r="F861" t="e">
            <v>#REF!</v>
          </cell>
          <cell r="G861" t="e">
            <v>#REF!</v>
          </cell>
          <cell r="H861" t="e">
            <v>#REF!</v>
          </cell>
          <cell r="I861" t="e">
            <v>#REF!</v>
          </cell>
          <cell r="J861" t="e">
            <v>#REF!</v>
          </cell>
          <cell r="K861" t="e">
            <v>#REF!</v>
          </cell>
          <cell r="L861" t="e">
            <v>#REF!</v>
          </cell>
          <cell r="M861" t="e">
            <v>#REF!</v>
          </cell>
          <cell r="N861" t="e">
            <v>#REF!</v>
          </cell>
          <cell r="O861" t="e">
            <v>#REF!</v>
          </cell>
          <cell r="P861" t="e">
            <v>#REF!</v>
          </cell>
          <cell r="Q861" t="e">
            <v>#REF!</v>
          </cell>
          <cell r="R861" t="e">
            <v>#REF!</v>
          </cell>
          <cell r="S861" t="e">
            <v>#REF!</v>
          </cell>
          <cell r="T861" t="e">
            <v>#REF!</v>
          </cell>
          <cell r="U861" t="e">
            <v>#REF!</v>
          </cell>
          <cell r="V861" t="e">
            <v>#REF!</v>
          </cell>
          <cell r="W861" t="e">
            <v>#REF!</v>
          </cell>
          <cell r="X861" t="e">
            <v>#REF!</v>
          </cell>
          <cell r="Y861" t="e">
            <v>#REF!</v>
          </cell>
          <cell r="Z861" t="e">
            <v>#REF!</v>
          </cell>
          <cell r="AA861" t="e">
            <v>#REF!</v>
          </cell>
          <cell r="AB861" t="e">
            <v>#REF!</v>
          </cell>
          <cell r="AC861" t="e">
            <v>#REF!</v>
          </cell>
          <cell r="AD861" t="e">
            <v>#REF!</v>
          </cell>
          <cell r="AE861" t="e">
            <v>#REF!</v>
          </cell>
          <cell r="AF861" t="e">
            <v>#REF!</v>
          </cell>
          <cell r="AG861" t="e">
            <v>#REF!</v>
          </cell>
          <cell r="AH861" t="e">
            <v>#REF!</v>
          </cell>
          <cell r="AI861" t="e">
            <v>#REF!</v>
          </cell>
          <cell r="AJ861" t="e">
            <v>#REF!</v>
          </cell>
          <cell r="AK861" t="e">
            <v>#REF!</v>
          </cell>
          <cell r="AL861" t="e">
            <v>#REF!</v>
          </cell>
          <cell r="AM861" t="e">
            <v>#REF!</v>
          </cell>
          <cell r="AN861" t="e">
            <v>#REF!</v>
          </cell>
          <cell r="AO861" t="e">
            <v>#REF!</v>
          </cell>
          <cell r="AP861" t="e">
            <v>#REF!</v>
          </cell>
          <cell r="AQ861" t="e">
            <v>#REF!</v>
          </cell>
          <cell r="AR861" t="e">
            <v>#REF!</v>
          </cell>
          <cell r="AS861" t="e">
            <v>#REF!</v>
          </cell>
        </row>
        <row r="862">
          <cell r="A862">
            <v>0</v>
          </cell>
          <cell r="C862" t="str">
            <v>الربع الاول  2012</v>
          </cell>
          <cell r="D862" t="e">
            <v>#REF!</v>
          </cell>
          <cell r="E862" t="e">
            <v>#REF!</v>
          </cell>
          <cell r="F862" t="e">
            <v>#REF!</v>
          </cell>
          <cell r="G862" t="e">
            <v>#REF!</v>
          </cell>
          <cell r="H862" t="e">
            <v>#REF!</v>
          </cell>
          <cell r="I862" t="e">
            <v>#REF!</v>
          </cell>
          <cell r="J862" t="e">
            <v>#REF!</v>
          </cell>
          <cell r="K862" t="e">
            <v>#REF!</v>
          </cell>
          <cell r="L862" t="e">
            <v>#REF!</v>
          </cell>
          <cell r="M862" t="e">
            <v>#REF!</v>
          </cell>
          <cell r="N862" t="e">
            <v>#REF!</v>
          </cell>
          <cell r="O862" t="e">
            <v>#REF!</v>
          </cell>
          <cell r="P862" t="e">
            <v>#REF!</v>
          </cell>
          <cell r="Q862" t="e">
            <v>#REF!</v>
          </cell>
          <cell r="R862" t="e">
            <v>#REF!</v>
          </cell>
          <cell r="S862" t="e">
            <v>#REF!</v>
          </cell>
          <cell r="T862" t="e">
            <v>#REF!</v>
          </cell>
          <cell r="U862" t="e">
            <v>#REF!</v>
          </cell>
          <cell r="V862" t="e">
            <v>#REF!</v>
          </cell>
          <cell r="W862" t="e">
            <v>#REF!</v>
          </cell>
          <cell r="X862" t="e">
            <v>#REF!</v>
          </cell>
          <cell r="Y862" t="e">
            <v>#REF!</v>
          </cell>
          <cell r="Z862" t="e">
            <v>#REF!</v>
          </cell>
          <cell r="AA862" t="e">
            <v>#REF!</v>
          </cell>
          <cell r="AB862" t="e">
            <v>#REF!</v>
          </cell>
          <cell r="AC862" t="e">
            <v>#REF!</v>
          </cell>
          <cell r="AD862" t="e">
            <v>#REF!</v>
          </cell>
          <cell r="AE862" t="e">
            <v>#REF!</v>
          </cell>
          <cell r="AF862" t="e">
            <v>#REF!</v>
          </cell>
          <cell r="AG862" t="e">
            <v>#REF!</v>
          </cell>
          <cell r="AH862" t="e">
            <v>#REF!</v>
          </cell>
          <cell r="AI862" t="e">
            <v>#REF!</v>
          </cell>
          <cell r="AJ862" t="e">
            <v>#REF!</v>
          </cell>
          <cell r="AK862" t="e">
            <v>#REF!</v>
          </cell>
          <cell r="AL862" t="e">
            <v>#REF!</v>
          </cell>
          <cell r="AM862" t="e">
            <v>#REF!</v>
          </cell>
          <cell r="AN862" t="e">
            <v>#REF!</v>
          </cell>
          <cell r="AO862" t="e">
            <v>#REF!</v>
          </cell>
          <cell r="AP862" t="e">
            <v>#REF!</v>
          </cell>
          <cell r="AQ862" t="e">
            <v>#REF!</v>
          </cell>
          <cell r="AR862" t="e">
            <v>#REF!</v>
          </cell>
          <cell r="AS862" t="e">
            <v>#REF!</v>
          </cell>
        </row>
        <row r="863">
          <cell r="A863">
            <v>0</v>
          </cell>
          <cell r="C863">
            <v>41000</v>
          </cell>
          <cell r="D863" t="e">
            <v>#REF!</v>
          </cell>
          <cell r="E863" t="e">
            <v>#REF!</v>
          </cell>
          <cell r="F863" t="e">
            <v>#REF!</v>
          </cell>
          <cell r="G863" t="e">
            <v>#REF!</v>
          </cell>
          <cell r="H863" t="e">
            <v>#REF!</v>
          </cell>
          <cell r="I863" t="e">
            <v>#REF!</v>
          </cell>
          <cell r="J863" t="e">
            <v>#REF!</v>
          </cell>
          <cell r="K863" t="e">
            <v>#REF!</v>
          </cell>
          <cell r="L863" t="e">
            <v>#REF!</v>
          </cell>
          <cell r="M863" t="e">
            <v>#REF!</v>
          </cell>
          <cell r="N863" t="e">
            <v>#REF!</v>
          </cell>
          <cell r="O863" t="e">
            <v>#REF!</v>
          </cell>
          <cell r="P863" t="e">
            <v>#REF!</v>
          </cell>
          <cell r="Q863" t="e">
            <v>#REF!</v>
          </cell>
          <cell r="R863" t="e">
            <v>#REF!</v>
          </cell>
          <cell r="S863" t="e">
            <v>#REF!</v>
          </cell>
          <cell r="T863" t="e">
            <v>#REF!</v>
          </cell>
          <cell r="U863" t="e">
            <v>#REF!</v>
          </cell>
          <cell r="V863" t="e">
            <v>#REF!</v>
          </cell>
          <cell r="W863" t="e">
            <v>#REF!</v>
          </cell>
          <cell r="X863" t="e">
            <v>#REF!</v>
          </cell>
          <cell r="Y863" t="e">
            <v>#REF!</v>
          </cell>
          <cell r="Z863" t="e">
            <v>#REF!</v>
          </cell>
          <cell r="AA863" t="e">
            <v>#REF!</v>
          </cell>
          <cell r="AB863" t="e">
            <v>#REF!</v>
          </cell>
          <cell r="AC863" t="e">
            <v>#REF!</v>
          </cell>
          <cell r="AD863" t="e">
            <v>#REF!</v>
          </cell>
          <cell r="AE863" t="e">
            <v>#REF!</v>
          </cell>
          <cell r="AF863" t="e">
            <v>#REF!</v>
          </cell>
          <cell r="AG863" t="e">
            <v>#REF!</v>
          </cell>
          <cell r="AH863" t="e">
            <v>#REF!</v>
          </cell>
          <cell r="AI863" t="e">
            <v>#REF!</v>
          </cell>
          <cell r="AJ863" t="e">
            <v>#REF!</v>
          </cell>
          <cell r="AK863" t="e">
            <v>#REF!</v>
          </cell>
          <cell r="AL863" t="e">
            <v>#REF!</v>
          </cell>
          <cell r="AM863" t="e">
            <v>#REF!</v>
          </cell>
          <cell r="AN863" t="e">
            <v>#REF!</v>
          </cell>
          <cell r="AO863" t="e">
            <v>#REF!</v>
          </cell>
          <cell r="AP863" t="e">
            <v>#REF!</v>
          </cell>
          <cell r="AQ863" t="e">
            <v>#REF!</v>
          </cell>
          <cell r="AR863" t="e">
            <v>#REF!</v>
          </cell>
          <cell r="AS863" t="e">
            <v>#REF!</v>
          </cell>
        </row>
        <row r="864">
          <cell r="A864">
            <v>0</v>
          </cell>
          <cell r="C864">
            <v>41030</v>
          </cell>
          <cell r="D864" t="e">
            <v>#REF!</v>
          </cell>
          <cell r="E864" t="e">
            <v>#REF!</v>
          </cell>
          <cell r="F864" t="e">
            <v>#REF!</v>
          </cell>
          <cell r="G864" t="e">
            <v>#REF!</v>
          </cell>
          <cell r="H864" t="e">
            <v>#REF!</v>
          </cell>
          <cell r="I864" t="e">
            <v>#REF!</v>
          </cell>
          <cell r="J864" t="e">
            <v>#REF!</v>
          </cell>
          <cell r="K864" t="e">
            <v>#REF!</v>
          </cell>
          <cell r="L864" t="e">
            <v>#REF!</v>
          </cell>
          <cell r="M864" t="e">
            <v>#REF!</v>
          </cell>
          <cell r="N864" t="e">
            <v>#REF!</v>
          </cell>
          <cell r="O864" t="e">
            <v>#REF!</v>
          </cell>
          <cell r="P864" t="e">
            <v>#REF!</v>
          </cell>
          <cell r="Q864" t="e">
            <v>#REF!</v>
          </cell>
          <cell r="R864" t="e">
            <v>#REF!</v>
          </cell>
          <cell r="S864" t="e">
            <v>#REF!</v>
          </cell>
          <cell r="T864" t="e">
            <v>#REF!</v>
          </cell>
          <cell r="U864" t="e">
            <v>#REF!</v>
          </cell>
          <cell r="V864" t="e">
            <v>#REF!</v>
          </cell>
          <cell r="W864" t="e">
            <v>#REF!</v>
          </cell>
          <cell r="X864" t="e">
            <v>#REF!</v>
          </cell>
          <cell r="Y864" t="e">
            <v>#REF!</v>
          </cell>
          <cell r="Z864" t="e">
            <v>#REF!</v>
          </cell>
          <cell r="AA864" t="e">
            <v>#REF!</v>
          </cell>
          <cell r="AB864" t="e">
            <v>#REF!</v>
          </cell>
          <cell r="AC864" t="e">
            <v>#REF!</v>
          </cell>
          <cell r="AD864" t="e">
            <v>#REF!</v>
          </cell>
          <cell r="AE864" t="e">
            <v>#REF!</v>
          </cell>
          <cell r="AF864" t="e">
            <v>#REF!</v>
          </cell>
          <cell r="AG864" t="e">
            <v>#REF!</v>
          </cell>
          <cell r="AH864" t="e">
            <v>#REF!</v>
          </cell>
          <cell r="AI864" t="e">
            <v>#REF!</v>
          </cell>
          <cell r="AJ864" t="e">
            <v>#REF!</v>
          </cell>
          <cell r="AK864" t="e">
            <v>#REF!</v>
          </cell>
          <cell r="AL864" t="e">
            <v>#REF!</v>
          </cell>
          <cell r="AM864" t="e">
            <v>#REF!</v>
          </cell>
          <cell r="AN864" t="e">
            <v>#REF!</v>
          </cell>
          <cell r="AO864" t="e">
            <v>#REF!</v>
          </cell>
          <cell r="AP864" t="e">
            <v>#REF!</v>
          </cell>
          <cell r="AQ864" t="e">
            <v>#REF!</v>
          </cell>
          <cell r="AR864" t="e">
            <v>#REF!</v>
          </cell>
          <cell r="AS864" t="e">
            <v>#REF!</v>
          </cell>
        </row>
        <row r="865">
          <cell r="A865">
            <v>0</v>
          </cell>
          <cell r="C865">
            <v>41061</v>
          </cell>
          <cell r="D865" t="e">
            <v>#REF!</v>
          </cell>
          <cell r="E865" t="e">
            <v>#REF!</v>
          </cell>
          <cell r="F865" t="e">
            <v>#REF!</v>
          </cell>
          <cell r="G865" t="e">
            <v>#REF!</v>
          </cell>
          <cell r="H865" t="e">
            <v>#REF!</v>
          </cell>
          <cell r="I865" t="e">
            <v>#REF!</v>
          </cell>
          <cell r="J865" t="e">
            <v>#REF!</v>
          </cell>
          <cell r="K865" t="e">
            <v>#REF!</v>
          </cell>
          <cell r="L865" t="e">
            <v>#REF!</v>
          </cell>
          <cell r="M865" t="e">
            <v>#REF!</v>
          </cell>
          <cell r="N865" t="e">
            <v>#REF!</v>
          </cell>
          <cell r="O865" t="e">
            <v>#REF!</v>
          </cell>
          <cell r="P865" t="e">
            <v>#REF!</v>
          </cell>
          <cell r="Q865" t="e">
            <v>#REF!</v>
          </cell>
          <cell r="R865" t="e">
            <v>#REF!</v>
          </cell>
          <cell r="S865" t="e">
            <v>#REF!</v>
          </cell>
          <cell r="T865" t="e">
            <v>#REF!</v>
          </cell>
          <cell r="U865" t="e">
            <v>#REF!</v>
          </cell>
          <cell r="V865" t="e">
            <v>#REF!</v>
          </cell>
          <cell r="W865" t="e">
            <v>#REF!</v>
          </cell>
          <cell r="X865" t="e">
            <v>#REF!</v>
          </cell>
          <cell r="Y865" t="e">
            <v>#REF!</v>
          </cell>
          <cell r="Z865" t="e">
            <v>#REF!</v>
          </cell>
          <cell r="AA865" t="e">
            <v>#REF!</v>
          </cell>
          <cell r="AB865" t="e">
            <v>#REF!</v>
          </cell>
          <cell r="AC865" t="e">
            <v>#REF!</v>
          </cell>
          <cell r="AD865" t="e">
            <v>#REF!</v>
          </cell>
          <cell r="AE865" t="e">
            <v>#REF!</v>
          </cell>
          <cell r="AF865" t="e">
            <v>#REF!</v>
          </cell>
          <cell r="AG865" t="e">
            <v>#REF!</v>
          </cell>
          <cell r="AH865" t="e">
            <v>#REF!</v>
          </cell>
          <cell r="AI865" t="e">
            <v>#REF!</v>
          </cell>
          <cell r="AJ865" t="e">
            <v>#REF!</v>
          </cell>
          <cell r="AK865" t="e">
            <v>#REF!</v>
          </cell>
          <cell r="AL865" t="e">
            <v>#REF!</v>
          </cell>
          <cell r="AM865" t="e">
            <v>#REF!</v>
          </cell>
          <cell r="AN865" t="e">
            <v>#REF!</v>
          </cell>
          <cell r="AO865" t="e">
            <v>#REF!</v>
          </cell>
          <cell r="AP865" t="e">
            <v>#REF!</v>
          </cell>
          <cell r="AQ865" t="e">
            <v>#REF!</v>
          </cell>
          <cell r="AR865" t="e">
            <v>#REF!</v>
          </cell>
          <cell r="AS865" t="e">
            <v>#REF!</v>
          </cell>
        </row>
        <row r="866">
          <cell r="A866">
            <v>0</v>
          </cell>
          <cell r="C866" t="str">
            <v>الربع الثانى 2012</v>
          </cell>
          <cell r="D866" t="e">
            <v>#REF!</v>
          </cell>
          <cell r="E866" t="e">
            <v>#REF!</v>
          </cell>
          <cell r="F866" t="e">
            <v>#REF!</v>
          </cell>
          <cell r="G866" t="e">
            <v>#REF!</v>
          </cell>
          <cell r="H866" t="e">
            <v>#REF!</v>
          </cell>
          <cell r="I866" t="e">
            <v>#REF!</v>
          </cell>
          <cell r="J866" t="e">
            <v>#REF!</v>
          </cell>
          <cell r="K866" t="e">
            <v>#REF!</v>
          </cell>
          <cell r="L866" t="e">
            <v>#REF!</v>
          </cell>
          <cell r="M866" t="e">
            <v>#REF!</v>
          </cell>
          <cell r="N866" t="e">
            <v>#REF!</v>
          </cell>
          <cell r="O866" t="e">
            <v>#REF!</v>
          </cell>
          <cell r="P866" t="e">
            <v>#REF!</v>
          </cell>
          <cell r="Q866" t="e">
            <v>#REF!</v>
          </cell>
          <cell r="R866" t="e">
            <v>#REF!</v>
          </cell>
          <cell r="S866" t="e">
            <v>#REF!</v>
          </cell>
          <cell r="T866" t="e">
            <v>#REF!</v>
          </cell>
          <cell r="U866" t="e">
            <v>#REF!</v>
          </cell>
          <cell r="V866" t="e">
            <v>#REF!</v>
          </cell>
          <cell r="W866" t="e">
            <v>#REF!</v>
          </cell>
          <cell r="X866" t="e">
            <v>#REF!</v>
          </cell>
          <cell r="Y866" t="e">
            <v>#REF!</v>
          </cell>
          <cell r="Z866" t="e">
            <v>#REF!</v>
          </cell>
          <cell r="AA866" t="e">
            <v>#REF!</v>
          </cell>
          <cell r="AB866" t="e">
            <v>#REF!</v>
          </cell>
          <cell r="AC866" t="e">
            <v>#REF!</v>
          </cell>
          <cell r="AD866" t="e">
            <v>#REF!</v>
          </cell>
          <cell r="AE866" t="e">
            <v>#REF!</v>
          </cell>
          <cell r="AF866" t="e">
            <v>#REF!</v>
          </cell>
          <cell r="AG866" t="e">
            <v>#REF!</v>
          </cell>
          <cell r="AH866" t="e">
            <v>#REF!</v>
          </cell>
          <cell r="AI866" t="e">
            <v>#REF!</v>
          </cell>
          <cell r="AJ866" t="e">
            <v>#REF!</v>
          </cell>
          <cell r="AK866" t="e">
            <v>#REF!</v>
          </cell>
          <cell r="AL866" t="e">
            <v>#REF!</v>
          </cell>
          <cell r="AM866" t="e">
            <v>#REF!</v>
          </cell>
          <cell r="AN866" t="e">
            <v>#REF!</v>
          </cell>
          <cell r="AO866" t="e">
            <v>#REF!</v>
          </cell>
          <cell r="AP866" t="e">
            <v>#REF!</v>
          </cell>
          <cell r="AQ866" t="e">
            <v>#REF!</v>
          </cell>
          <cell r="AR866" t="e">
            <v>#REF!</v>
          </cell>
          <cell r="AS866" t="e">
            <v>#REF!</v>
          </cell>
        </row>
        <row r="867">
          <cell r="A867">
            <v>0</v>
          </cell>
          <cell r="C867" t="str">
            <v>النصف الاول 2012</v>
          </cell>
          <cell r="D867" t="e">
            <v>#REF!</v>
          </cell>
          <cell r="E867" t="e">
            <v>#REF!</v>
          </cell>
          <cell r="F867" t="e">
            <v>#REF!</v>
          </cell>
          <cell r="G867" t="e">
            <v>#REF!</v>
          </cell>
          <cell r="H867" t="e">
            <v>#REF!</v>
          </cell>
          <cell r="I867" t="e">
            <v>#REF!</v>
          </cell>
          <cell r="J867" t="e">
            <v>#REF!</v>
          </cell>
          <cell r="K867" t="e">
            <v>#REF!</v>
          </cell>
          <cell r="L867" t="e">
            <v>#REF!</v>
          </cell>
          <cell r="M867" t="e">
            <v>#REF!</v>
          </cell>
          <cell r="N867" t="e">
            <v>#REF!</v>
          </cell>
          <cell r="O867" t="e">
            <v>#REF!</v>
          </cell>
          <cell r="P867" t="e">
            <v>#REF!</v>
          </cell>
          <cell r="Q867" t="e">
            <v>#REF!</v>
          </cell>
          <cell r="R867" t="e">
            <v>#REF!</v>
          </cell>
          <cell r="S867" t="e">
            <v>#REF!</v>
          </cell>
          <cell r="T867" t="e">
            <v>#REF!</v>
          </cell>
          <cell r="U867" t="e">
            <v>#REF!</v>
          </cell>
          <cell r="V867" t="e">
            <v>#REF!</v>
          </cell>
          <cell r="W867" t="e">
            <v>#REF!</v>
          </cell>
          <cell r="X867" t="e">
            <v>#REF!</v>
          </cell>
          <cell r="Y867" t="e">
            <v>#REF!</v>
          </cell>
          <cell r="Z867" t="e">
            <v>#REF!</v>
          </cell>
          <cell r="AA867" t="e">
            <v>#REF!</v>
          </cell>
          <cell r="AB867" t="e">
            <v>#REF!</v>
          </cell>
          <cell r="AC867" t="e">
            <v>#REF!</v>
          </cell>
          <cell r="AD867" t="e">
            <v>#REF!</v>
          </cell>
          <cell r="AE867" t="e">
            <v>#REF!</v>
          </cell>
          <cell r="AF867" t="e">
            <v>#REF!</v>
          </cell>
          <cell r="AG867" t="e">
            <v>#REF!</v>
          </cell>
          <cell r="AH867" t="e">
            <v>#REF!</v>
          </cell>
          <cell r="AI867" t="e">
            <v>#REF!</v>
          </cell>
          <cell r="AJ867" t="e">
            <v>#REF!</v>
          </cell>
          <cell r="AK867" t="e">
            <v>#REF!</v>
          </cell>
          <cell r="AL867" t="e">
            <v>#REF!</v>
          </cell>
          <cell r="AM867" t="e">
            <v>#REF!</v>
          </cell>
          <cell r="AN867" t="e">
            <v>#REF!</v>
          </cell>
          <cell r="AO867" t="e">
            <v>#REF!</v>
          </cell>
          <cell r="AP867" t="e">
            <v>#REF!</v>
          </cell>
          <cell r="AQ867" t="e">
            <v>#REF!</v>
          </cell>
          <cell r="AR867" t="e">
            <v>#REF!</v>
          </cell>
          <cell r="AS867" t="e">
            <v>#REF!</v>
          </cell>
        </row>
        <row r="868">
          <cell r="A868">
            <v>0</v>
          </cell>
          <cell r="C868">
            <v>41091</v>
          </cell>
          <cell r="D868" t="e">
            <v>#REF!</v>
          </cell>
          <cell r="E868" t="e">
            <v>#REF!</v>
          </cell>
          <cell r="F868" t="e">
            <v>#REF!</v>
          </cell>
          <cell r="G868" t="e">
            <v>#REF!</v>
          </cell>
          <cell r="H868" t="e">
            <v>#REF!</v>
          </cell>
          <cell r="I868" t="e">
            <v>#REF!</v>
          </cell>
          <cell r="J868" t="e">
            <v>#REF!</v>
          </cell>
          <cell r="K868" t="e">
            <v>#REF!</v>
          </cell>
          <cell r="L868" t="e">
            <v>#REF!</v>
          </cell>
          <cell r="M868" t="e">
            <v>#REF!</v>
          </cell>
          <cell r="N868" t="e">
            <v>#REF!</v>
          </cell>
          <cell r="O868" t="e">
            <v>#REF!</v>
          </cell>
          <cell r="P868" t="e">
            <v>#REF!</v>
          </cell>
          <cell r="Q868" t="e">
            <v>#REF!</v>
          </cell>
          <cell r="R868" t="e">
            <v>#REF!</v>
          </cell>
          <cell r="S868" t="e">
            <v>#REF!</v>
          </cell>
          <cell r="T868" t="e">
            <v>#REF!</v>
          </cell>
          <cell r="U868" t="e">
            <v>#REF!</v>
          </cell>
          <cell r="V868" t="e">
            <v>#REF!</v>
          </cell>
          <cell r="W868" t="e">
            <v>#REF!</v>
          </cell>
          <cell r="X868" t="e">
            <v>#REF!</v>
          </cell>
          <cell r="Y868" t="e">
            <v>#REF!</v>
          </cell>
          <cell r="Z868" t="e">
            <v>#REF!</v>
          </cell>
          <cell r="AA868" t="e">
            <v>#REF!</v>
          </cell>
          <cell r="AB868" t="e">
            <v>#REF!</v>
          </cell>
          <cell r="AC868" t="e">
            <v>#REF!</v>
          </cell>
          <cell r="AD868" t="e">
            <v>#REF!</v>
          </cell>
          <cell r="AE868" t="e">
            <v>#REF!</v>
          </cell>
          <cell r="AF868" t="e">
            <v>#REF!</v>
          </cell>
          <cell r="AG868" t="e">
            <v>#REF!</v>
          </cell>
          <cell r="AH868" t="e">
            <v>#REF!</v>
          </cell>
          <cell r="AI868" t="e">
            <v>#REF!</v>
          </cell>
          <cell r="AJ868" t="e">
            <v>#REF!</v>
          </cell>
          <cell r="AK868" t="e">
            <v>#REF!</v>
          </cell>
          <cell r="AL868" t="e">
            <v>#REF!</v>
          </cell>
          <cell r="AM868" t="e">
            <v>#REF!</v>
          </cell>
          <cell r="AN868" t="e">
            <v>#REF!</v>
          </cell>
          <cell r="AO868" t="e">
            <v>#REF!</v>
          </cell>
          <cell r="AP868" t="e">
            <v>#REF!</v>
          </cell>
          <cell r="AQ868" t="e">
            <v>#REF!</v>
          </cell>
          <cell r="AR868" t="e">
            <v>#REF!</v>
          </cell>
          <cell r="AS868" t="e">
            <v>#REF!</v>
          </cell>
        </row>
        <row r="869">
          <cell r="A869">
            <v>0</v>
          </cell>
          <cell r="C869">
            <v>41122</v>
          </cell>
          <cell r="D869" t="e">
            <v>#REF!</v>
          </cell>
          <cell r="E869" t="e">
            <v>#REF!</v>
          </cell>
          <cell r="F869" t="e">
            <v>#REF!</v>
          </cell>
          <cell r="G869" t="e">
            <v>#REF!</v>
          </cell>
          <cell r="H869" t="e">
            <v>#REF!</v>
          </cell>
          <cell r="I869" t="e">
            <v>#REF!</v>
          </cell>
          <cell r="J869" t="e">
            <v>#REF!</v>
          </cell>
          <cell r="K869" t="e">
            <v>#REF!</v>
          </cell>
          <cell r="L869" t="e">
            <v>#REF!</v>
          </cell>
          <cell r="M869" t="e">
            <v>#REF!</v>
          </cell>
          <cell r="N869" t="e">
            <v>#REF!</v>
          </cell>
          <cell r="O869" t="e">
            <v>#REF!</v>
          </cell>
          <cell r="P869" t="e">
            <v>#REF!</v>
          </cell>
          <cell r="Q869" t="e">
            <v>#REF!</v>
          </cell>
          <cell r="R869" t="e">
            <v>#REF!</v>
          </cell>
          <cell r="S869" t="e">
            <v>#REF!</v>
          </cell>
          <cell r="T869" t="e">
            <v>#REF!</v>
          </cell>
          <cell r="U869" t="e">
            <v>#REF!</v>
          </cell>
          <cell r="V869" t="e">
            <v>#REF!</v>
          </cell>
          <cell r="W869" t="e">
            <v>#REF!</v>
          </cell>
          <cell r="X869" t="e">
            <v>#REF!</v>
          </cell>
          <cell r="Y869" t="e">
            <v>#REF!</v>
          </cell>
          <cell r="Z869" t="e">
            <v>#REF!</v>
          </cell>
          <cell r="AA869" t="e">
            <v>#REF!</v>
          </cell>
          <cell r="AB869" t="e">
            <v>#REF!</v>
          </cell>
          <cell r="AC869" t="e">
            <v>#REF!</v>
          </cell>
          <cell r="AD869" t="e">
            <v>#REF!</v>
          </cell>
          <cell r="AE869" t="e">
            <v>#REF!</v>
          </cell>
          <cell r="AF869" t="e">
            <v>#REF!</v>
          </cell>
          <cell r="AG869" t="e">
            <v>#REF!</v>
          </cell>
          <cell r="AH869" t="e">
            <v>#REF!</v>
          </cell>
          <cell r="AI869" t="e">
            <v>#REF!</v>
          </cell>
          <cell r="AJ869" t="e">
            <v>#REF!</v>
          </cell>
          <cell r="AK869" t="e">
            <v>#REF!</v>
          </cell>
          <cell r="AL869" t="e">
            <v>#REF!</v>
          </cell>
          <cell r="AM869" t="e">
            <v>#REF!</v>
          </cell>
          <cell r="AN869" t="e">
            <v>#REF!</v>
          </cell>
          <cell r="AO869" t="e">
            <v>#REF!</v>
          </cell>
          <cell r="AP869" t="e">
            <v>#REF!</v>
          </cell>
          <cell r="AQ869" t="e">
            <v>#REF!</v>
          </cell>
          <cell r="AR869" t="e">
            <v>#REF!</v>
          </cell>
          <cell r="AS869" t="e">
            <v>#REF!</v>
          </cell>
        </row>
        <row r="870">
          <cell r="A870">
            <v>0</v>
          </cell>
          <cell r="C870">
            <v>41153</v>
          </cell>
          <cell r="D870" t="e">
            <v>#REF!</v>
          </cell>
          <cell r="E870" t="e">
            <v>#REF!</v>
          </cell>
          <cell r="F870" t="e">
            <v>#REF!</v>
          </cell>
          <cell r="G870" t="e">
            <v>#REF!</v>
          </cell>
          <cell r="H870" t="e">
            <v>#REF!</v>
          </cell>
          <cell r="I870" t="e">
            <v>#REF!</v>
          </cell>
          <cell r="J870" t="e">
            <v>#REF!</v>
          </cell>
          <cell r="K870" t="e">
            <v>#REF!</v>
          </cell>
          <cell r="L870" t="e">
            <v>#REF!</v>
          </cell>
          <cell r="M870" t="e">
            <v>#REF!</v>
          </cell>
          <cell r="N870" t="e">
            <v>#REF!</v>
          </cell>
          <cell r="O870" t="e">
            <v>#REF!</v>
          </cell>
          <cell r="P870" t="e">
            <v>#REF!</v>
          </cell>
          <cell r="Q870" t="e">
            <v>#REF!</v>
          </cell>
          <cell r="R870" t="e">
            <v>#REF!</v>
          </cell>
          <cell r="S870" t="e">
            <v>#REF!</v>
          </cell>
          <cell r="T870" t="e">
            <v>#REF!</v>
          </cell>
          <cell r="U870" t="e">
            <v>#REF!</v>
          </cell>
          <cell r="V870" t="e">
            <v>#REF!</v>
          </cell>
          <cell r="W870" t="e">
            <v>#REF!</v>
          </cell>
          <cell r="X870" t="e">
            <v>#REF!</v>
          </cell>
          <cell r="Y870" t="e">
            <v>#REF!</v>
          </cell>
          <cell r="Z870" t="e">
            <v>#REF!</v>
          </cell>
          <cell r="AA870" t="e">
            <v>#REF!</v>
          </cell>
          <cell r="AB870" t="e">
            <v>#REF!</v>
          </cell>
          <cell r="AC870" t="e">
            <v>#REF!</v>
          </cell>
          <cell r="AD870" t="e">
            <v>#REF!</v>
          </cell>
          <cell r="AE870" t="e">
            <v>#REF!</v>
          </cell>
          <cell r="AF870" t="e">
            <v>#REF!</v>
          </cell>
          <cell r="AG870" t="e">
            <v>#REF!</v>
          </cell>
          <cell r="AH870" t="e">
            <v>#REF!</v>
          </cell>
          <cell r="AI870" t="e">
            <v>#REF!</v>
          </cell>
          <cell r="AJ870" t="e">
            <v>#REF!</v>
          </cell>
          <cell r="AK870" t="e">
            <v>#REF!</v>
          </cell>
          <cell r="AL870" t="e">
            <v>#REF!</v>
          </cell>
          <cell r="AM870" t="e">
            <v>#REF!</v>
          </cell>
          <cell r="AN870" t="e">
            <v>#REF!</v>
          </cell>
          <cell r="AO870" t="e">
            <v>#REF!</v>
          </cell>
          <cell r="AP870" t="e">
            <v>#REF!</v>
          </cell>
          <cell r="AQ870" t="e">
            <v>#REF!</v>
          </cell>
          <cell r="AR870" t="e">
            <v>#REF!</v>
          </cell>
          <cell r="AS870" t="e">
            <v>#REF!</v>
          </cell>
        </row>
        <row r="871">
          <cell r="A871">
            <v>0</v>
          </cell>
          <cell r="C871" t="str">
            <v>الربع الثالث 2012</v>
          </cell>
          <cell r="D871" t="e">
            <v>#REF!</v>
          </cell>
          <cell r="E871" t="e">
            <v>#REF!</v>
          </cell>
          <cell r="F871" t="e">
            <v>#REF!</v>
          </cell>
          <cell r="G871" t="e">
            <v>#REF!</v>
          </cell>
          <cell r="H871" t="e">
            <v>#REF!</v>
          </cell>
          <cell r="I871" t="e">
            <v>#REF!</v>
          </cell>
          <cell r="J871" t="e">
            <v>#REF!</v>
          </cell>
          <cell r="K871" t="e">
            <v>#REF!</v>
          </cell>
          <cell r="L871" t="e">
            <v>#REF!</v>
          </cell>
          <cell r="M871" t="e">
            <v>#REF!</v>
          </cell>
          <cell r="N871" t="e">
            <v>#REF!</v>
          </cell>
          <cell r="O871" t="e">
            <v>#REF!</v>
          </cell>
          <cell r="P871" t="e">
            <v>#REF!</v>
          </cell>
          <cell r="Q871" t="e">
            <v>#REF!</v>
          </cell>
          <cell r="R871" t="e">
            <v>#REF!</v>
          </cell>
          <cell r="S871" t="e">
            <v>#REF!</v>
          </cell>
          <cell r="T871" t="e">
            <v>#REF!</v>
          </cell>
          <cell r="U871" t="e">
            <v>#REF!</v>
          </cell>
          <cell r="V871" t="e">
            <v>#REF!</v>
          </cell>
          <cell r="W871" t="e">
            <v>#REF!</v>
          </cell>
          <cell r="X871" t="e">
            <v>#REF!</v>
          </cell>
          <cell r="Y871" t="e">
            <v>#REF!</v>
          </cell>
          <cell r="Z871" t="e">
            <v>#REF!</v>
          </cell>
          <cell r="AA871" t="e">
            <v>#REF!</v>
          </cell>
          <cell r="AB871" t="e">
            <v>#REF!</v>
          </cell>
          <cell r="AC871" t="e">
            <v>#REF!</v>
          </cell>
          <cell r="AD871" t="e">
            <v>#REF!</v>
          </cell>
          <cell r="AE871" t="e">
            <v>#REF!</v>
          </cell>
          <cell r="AF871" t="e">
            <v>#REF!</v>
          </cell>
          <cell r="AG871" t="e">
            <v>#REF!</v>
          </cell>
          <cell r="AH871" t="e">
            <v>#REF!</v>
          </cell>
          <cell r="AI871" t="e">
            <v>#REF!</v>
          </cell>
          <cell r="AJ871" t="e">
            <v>#REF!</v>
          </cell>
          <cell r="AK871" t="e">
            <v>#REF!</v>
          </cell>
          <cell r="AL871" t="e">
            <v>#REF!</v>
          </cell>
          <cell r="AM871" t="e">
            <v>#REF!</v>
          </cell>
          <cell r="AN871" t="e">
            <v>#REF!</v>
          </cell>
          <cell r="AO871" t="e">
            <v>#REF!</v>
          </cell>
          <cell r="AP871" t="e">
            <v>#REF!</v>
          </cell>
          <cell r="AQ871" t="e">
            <v>#REF!</v>
          </cell>
          <cell r="AR871" t="e">
            <v>#REF!</v>
          </cell>
          <cell r="AS871" t="e">
            <v>#REF!</v>
          </cell>
        </row>
        <row r="872">
          <cell r="A872">
            <v>0</v>
          </cell>
          <cell r="C872">
            <v>41183</v>
          </cell>
          <cell r="D872" t="e">
            <v>#REF!</v>
          </cell>
          <cell r="E872" t="e">
            <v>#REF!</v>
          </cell>
          <cell r="F872" t="e">
            <v>#REF!</v>
          </cell>
          <cell r="G872" t="e">
            <v>#REF!</v>
          </cell>
          <cell r="H872" t="e">
            <v>#REF!</v>
          </cell>
          <cell r="I872" t="e">
            <v>#REF!</v>
          </cell>
          <cell r="J872" t="e">
            <v>#REF!</v>
          </cell>
          <cell r="K872" t="e">
            <v>#REF!</v>
          </cell>
          <cell r="L872" t="e">
            <v>#REF!</v>
          </cell>
          <cell r="M872" t="e">
            <v>#REF!</v>
          </cell>
          <cell r="N872" t="e">
            <v>#REF!</v>
          </cell>
          <cell r="O872" t="e">
            <v>#REF!</v>
          </cell>
          <cell r="P872" t="e">
            <v>#REF!</v>
          </cell>
          <cell r="Q872" t="e">
            <v>#REF!</v>
          </cell>
          <cell r="R872" t="e">
            <v>#REF!</v>
          </cell>
          <cell r="S872" t="e">
            <v>#REF!</v>
          </cell>
          <cell r="T872" t="e">
            <v>#REF!</v>
          </cell>
          <cell r="U872" t="e">
            <v>#REF!</v>
          </cell>
          <cell r="V872" t="e">
            <v>#REF!</v>
          </cell>
          <cell r="W872" t="e">
            <v>#REF!</v>
          </cell>
          <cell r="X872" t="e">
            <v>#REF!</v>
          </cell>
          <cell r="Y872" t="e">
            <v>#REF!</v>
          </cell>
          <cell r="Z872" t="e">
            <v>#REF!</v>
          </cell>
          <cell r="AA872" t="e">
            <v>#REF!</v>
          </cell>
          <cell r="AB872" t="e">
            <v>#REF!</v>
          </cell>
          <cell r="AC872" t="e">
            <v>#REF!</v>
          </cell>
          <cell r="AD872" t="e">
            <v>#REF!</v>
          </cell>
          <cell r="AE872" t="e">
            <v>#REF!</v>
          </cell>
          <cell r="AF872" t="e">
            <v>#REF!</v>
          </cell>
          <cell r="AG872" t="e">
            <v>#REF!</v>
          </cell>
          <cell r="AH872" t="e">
            <v>#REF!</v>
          </cell>
          <cell r="AI872" t="e">
            <v>#REF!</v>
          </cell>
          <cell r="AJ872" t="e">
            <v>#REF!</v>
          </cell>
          <cell r="AK872" t="e">
            <v>#REF!</v>
          </cell>
          <cell r="AL872" t="e">
            <v>#REF!</v>
          </cell>
          <cell r="AM872" t="e">
            <v>#REF!</v>
          </cell>
          <cell r="AN872" t="e">
            <v>#REF!</v>
          </cell>
          <cell r="AO872" t="e">
            <v>#REF!</v>
          </cell>
          <cell r="AP872" t="e">
            <v>#REF!</v>
          </cell>
          <cell r="AQ872" t="e">
            <v>#REF!</v>
          </cell>
          <cell r="AR872" t="e">
            <v>#REF!</v>
          </cell>
          <cell r="AS872" t="e">
            <v>#REF!</v>
          </cell>
        </row>
        <row r="873">
          <cell r="A873">
            <v>0</v>
          </cell>
          <cell r="C873">
            <v>41214</v>
          </cell>
          <cell r="D873" t="e">
            <v>#REF!</v>
          </cell>
          <cell r="E873" t="e">
            <v>#REF!</v>
          </cell>
          <cell r="F873" t="e">
            <v>#REF!</v>
          </cell>
          <cell r="G873" t="e">
            <v>#REF!</v>
          </cell>
          <cell r="H873" t="e">
            <v>#REF!</v>
          </cell>
          <cell r="I873" t="e">
            <v>#REF!</v>
          </cell>
          <cell r="J873" t="e">
            <v>#REF!</v>
          </cell>
          <cell r="K873" t="e">
            <v>#REF!</v>
          </cell>
          <cell r="L873" t="e">
            <v>#REF!</v>
          </cell>
          <cell r="M873" t="e">
            <v>#REF!</v>
          </cell>
          <cell r="N873" t="e">
            <v>#REF!</v>
          </cell>
          <cell r="O873" t="e">
            <v>#REF!</v>
          </cell>
          <cell r="P873" t="e">
            <v>#REF!</v>
          </cell>
          <cell r="Q873" t="e">
            <v>#REF!</v>
          </cell>
          <cell r="R873" t="e">
            <v>#REF!</v>
          </cell>
          <cell r="S873" t="e">
            <v>#REF!</v>
          </cell>
          <cell r="T873" t="e">
            <v>#REF!</v>
          </cell>
          <cell r="U873" t="e">
            <v>#REF!</v>
          </cell>
          <cell r="V873" t="e">
            <v>#REF!</v>
          </cell>
          <cell r="W873" t="e">
            <v>#REF!</v>
          </cell>
          <cell r="X873" t="e">
            <v>#REF!</v>
          </cell>
          <cell r="Y873" t="e">
            <v>#REF!</v>
          </cell>
          <cell r="Z873" t="e">
            <v>#REF!</v>
          </cell>
          <cell r="AA873" t="e">
            <v>#REF!</v>
          </cell>
          <cell r="AB873" t="e">
            <v>#REF!</v>
          </cell>
          <cell r="AC873" t="e">
            <v>#REF!</v>
          </cell>
          <cell r="AD873" t="e">
            <v>#REF!</v>
          </cell>
          <cell r="AE873" t="e">
            <v>#REF!</v>
          </cell>
          <cell r="AF873" t="e">
            <v>#REF!</v>
          </cell>
          <cell r="AG873" t="e">
            <v>#REF!</v>
          </cell>
          <cell r="AH873" t="e">
            <v>#REF!</v>
          </cell>
          <cell r="AI873" t="e">
            <v>#REF!</v>
          </cell>
          <cell r="AJ873" t="e">
            <v>#REF!</v>
          </cell>
          <cell r="AK873" t="e">
            <v>#REF!</v>
          </cell>
          <cell r="AL873" t="e">
            <v>#REF!</v>
          </cell>
          <cell r="AM873" t="e">
            <v>#REF!</v>
          </cell>
          <cell r="AN873" t="e">
            <v>#REF!</v>
          </cell>
          <cell r="AO873" t="e">
            <v>#REF!</v>
          </cell>
          <cell r="AP873" t="e">
            <v>#REF!</v>
          </cell>
          <cell r="AQ873" t="e">
            <v>#REF!</v>
          </cell>
          <cell r="AR873" t="e">
            <v>#REF!</v>
          </cell>
          <cell r="AS873" t="e">
            <v>#REF!</v>
          </cell>
        </row>
        <row r="874">
          <cell r="A874">
            <v>0</v>
          </cell>
          <cell r="C874">
            <v>41244</v>
          </cell>
          <cell r="D874" t="e">
            <v>#REF!</v>
          </cell>
          <cell r="E874" t="e">
            <v>#REF!</v>
          </cell>
          <cell r="F874" t="e">
            <v>#REF!</v>
          </cell>
          <cell r="G874" t="e">
            <v>#REF!</v>
          </cell>
          <cell r="H874" t="e">
            <v>#REF!</v>
          </cell>
          <cell r="I874" t="e">
            <v>#REF!</v>
          </cell>
          <cell r="J874" t="e">
            <v>#REF!</v>
          </cell>
          <cell r="K874" t="e">
            <v>#REF!</v>
          </cell>
          <cell r="L874" t="e">
            <v>#REF!</v>
          </cell>
          <cell r="M874" t="e">
            <v>#REF!</v>
          </cell>
          <cell r="N874" t="e">
            <v>#REF!</v>
          </cell>
          <cell r="O874" t="e">
            <v>#REF!</v>
          </cell>
          <cell r="P874" t="e">
            <v>#REF!</v>
          </cell>
          <cell r="Q874" t="e">
            <v>#REF!</v>
          </cell>
          <cell r="R874" t="e">
            <v>#REF!</v>
          </cell>
          <cell r="S874" t="e">
            <v>#REF!</v>
          </cell>
          <cell r="T874" t="e">
            <v>#REF!</v>
          </cell>
          <cell r="U874" t="e">
            <v>#REF!</v>
          </cell>
          <cell r="V874" t="e">
            <v>#REF!</v>
          </cell>
          <cell r="W874" t="e">
            <v>#REF!</v>
          </cell>
          <cell r="X874" t="e">
            <v>#REF!</v>
          </cell>
          <cell r="Y874" t="e">
            <v>#REF!</v>
          </cell>
          <cell r="Z874" t="e">
            <v>#REF!</v>
          </cell>
          <cell r="AA874" t="e">
            <v>#REF!</v>
          </cell>
          <cell r="AB874" t="e">
            <v>#REF!</v>
          </cell>
          <cell r="AC874" t="e">
            <v>#REF!</v>
          </cell>
          <cell r="AD874" t="e">
            <v>#REF!</v>
          </cell>
          <cell r="AE874" t="e">
            <v>#REF!</v>
          </cell>
          <cell r="AF874" t="e">
            <v>#REF!</v>
          </cell>
          <cell r="AG874" t="e">
            <v>#REF!</v>
          </cell>
          <cell r="AH874" t="e">
            <v>#REF!</v>
          </cell>
          <cell r="AI874" t="e">
            <v>#REF!</v>
          </cell>
          <cell r="AJ874" t="e">
            <v>#REF!</v>
          </cell>
          <cell r="AK874" t="e">
            <v>#REF!</v>
          </cell>
          <cell r="AL874" t="e">
            <v>#REF!</v>
          </cell>
          <cell r="AM874" t="e">
            <v>#REF!</v>
          </cell>
          <cell r="AN874" t="e">
            <v>#REF!</v>
          </cell>
          <cell r="AO874" t="e">
            <v>#REF!</v>
          </cell>
          <cell r="AP874" t="e">
            <v>#REF!</v>
          </cell>
          <cell r="AQ874" t="e">
            <v>#REF!</v>
          </cell>
          <cell r="AR874" t="e">
            <v>#REF!</v>
          </cell>
          <cell r="AS874" t="e">
            <v>#REF!</v>
          </cell>
        </row>
        <row r="875">
          <cell r="A875">
            <v>0</v>
          </cell>
          <cell r="C875" t="str">
            <v>الربع الرابع 2012</v>
          </cell>
          <cell r="D875" t="e">
            <v>#REF!</v>
          </cell>
          <cell r="E875" t="e">
            <v>#REF!</v>
          </cell>
          <cell r="F875" t="e">
            <v>#REF!</v>
          </cell>
          <cell r="G875" t="e">
            <v>#REF!</v>
          </cell>
          <cell r="H875" t="e">
            <v>#REF!</v>
          </cell>
          <cell r="I875" t="e">
            <v>#REF!</v>
          </cell>
          <cell r="J875" t="e">
            <v>#REF!</v>
          </cell>
          <cell r="K875" t="e">
            <v>#REF!</v>
          </cell>
          <cell r="L875" t="e">
            <v>#REF!</v>
          </cell>
          <cell r="M875" t="e">
            <v>#REF!</v>
          </cell>
          <cell r="N875" t="e">
            <v>#REF!</v>
          </cell>
          <cell r="O875" t="e">
            <v>#REF!</v>
          </cell>
          <cell r="P875" t="e">
            <v>#REF!</v>
          </cell>
          <cell r="Q875" t="e">
            <v>#REF!</v>
          </cell>
          <cell r="R875" t="e">
            <v>#REF!</v>
          </cell>
          <cell r="S875" t="e">
            <v>#REF!</v>
          </cell>
          <cell r="T875" t="e">
            <v>#REF!</v>
          </cell>
          <cell r="U875" t="e">
            <v>#REF!</v>
          </cell>
          <cell r="V875" t="e">
            <v>#REF!</v>
          </cell>
          <cell r="W875" t="e">
            <v>#REF!</v>
          </cell>
          <cell r="X875" t="e">
            <v>#REF!</v>
          </cell>
          <cell r="Y875" t="e">
            <v>#REF!</v>
          </cell>
          <cell r="Z875" t="e">
            <v>#REF!</v>
          </cell>
          <cell r="AA875" t="e">
            <v>#REF!</v>
          </cell>
          <cell r="AB875" t="e">
            <v>#REF!</v>
          </cell>
          <cell r="AC875" t="e">
            <v>#REF!</v>
          </cell>
          <cell r="AD875" t="e">
            <v>#REF!</v>
          </cell>
          <cell r="AE875" t="e">
            <v>#REF!</v>
          </cell>
          <cell r="AF875" t="e">
            <v>#REF!</v>
          </cell>
          <cell r="AG875" t="e">
            <v>#REF!</v>
          </cell>
          <cell r="AH875" t="e">
            <v>#REF!</v>
          </cell>
          <cell r="AI875" t="e">
            <v>#REF!</v>
          </cell>
          <cell r="AJ875" t="e">
            <v>#REF!</v>
          </cell>
          <cell r="AK875" t="e">
            <v>#REF!</v>
          </cell>
          <cell r="AL875" t="e">
            <v>#REF!</v>
          </cell>
          <cell r="AM875" t="e">
            <v>#REF!</v>
          </cell>
          <cell r="AN875" t="e">
            <v>#REF!</v>
          </cell>
          <cell r="AO875" t="e">
            <v>#REF!</v>
          </cell>
          <cell r="AP875" t="e">
            <v>#REF!</v>
          </cell>
          <cell r="AQ875" t="e">
            <v>#REF!</v>
          </cell>
          <cell r="AR875" t="e">
            <v>#REF!</v>
          </cell>
          <cell r="AS875" t="e">
            <v>#REF!</v>
          </cell>
        </row>
        <row r="876">
          <cell r="A876">
            <v>0</v>
          </cell>
          <cell r="C876" t="str">
            <v>النصف الثانى 2012</v>
          </cell>
          <cell r="D876" t="e">
            <v>#REF!</v>
          </cell>
          <cell r="E876" t="e">
            <v>#REF!</v>
          </cell>
          <cell r="F876" t="e">
            <v>#REF!</v>
          </cell>
          <cell r="G876" t="e">
            <v>#REF!</v>
          </cell>
          <cell r="H876" t="e">
            <v>#REF!</v>
          </cell>
          <cell r="I876" t="e">
            <v>#REF!</v>
          </cell>
          <cell r="J876" t="e">
            <v>#REF!</v>
          </cell>
          <cell r="K876" t="e">
            <v>#REF!</v>
          </cell>
          <cell r="L876" t="e">
            <v>#REF!</v>
          </cell>
          <cell r="M876" t="e">
            <v>#REF!</v>
          </cell>
          <cell r="N876" t="e">
            <v>#REF!</v>
          </cell>
          <cell r="O876" t="e">
            <v>#REF!</v>
          </cell>
          <cell r="P876" t="e">
            <v>#REF!</v>
          </cell>
          <cell r="Q876" t="e">
            <v>#REF!</v>
          </cell>
          <cell r="R876" t="e">
            <v>#REF!</v>
          </cell>
          <cell r="S876" t="e">
            <v>#REF!</v>
          </cell>
          <cell r="T876" t="e">
            <v>#REF!</v>
          </cell>
          <cell r="U876" t="e">
            <v>#REF!</v>
          </cell>
          <cell r="V876" t="e">
            <v>#REF!</v>
          </cell>
          <cell r="W876" t="e">
            <v>#REF!</v>
          </cell>
          <cell r="X876" t="e">
            <v>#REF!</v>
          </cell>
          <cell r="Y876" t="e">
            <v>#REF!</v>
          </cell>
          <cell r="Z876" t="e">
            <v>#REF!</v>
          </cell>
          <cell r="AA876" t="e">
            <v>#REF!</v>
          </cell>
          <cell r="AB876" t="e">
            <v>#REF!</v>
          </cell>
          <cell r="AC876" t="e">
            <v>#REF!</v>
          </cell>
          <cell r="AD876" t="e">
            <v>#REF!</v>
          </cell>
          <cell r="AE876" t="e">
            <v>#REF!</v>
          </cell>
          <cell r="AF876" t="e">
            <v>#REF!</v>
          </cell>
          <cell r="AG876" t="e">
            <v>#REF!</v>
          </cell>
          <cell r="AH876" t="e">
            <v>#REF!</v>
          </cell>
          <cell r="AI876" t="e">
            <v>#REF!</v>
          </cell>
          <cell r="AJ876" t="e">
            <v>#REF!</v>
          </cell>
          <cell r="AK876" t="e">
            <v>#REF!</v>
          </cell>
          <cell r="AL876" t="e">
            <v>#REF!</v>
          </cell>
          <cell r="AM876" t="e">
            <v>#REF!</v>
          </cell>
          <cell r="AN876" t="e">
            <v>#REF!</v>
          </cell>
          <cell r="AO876" t="e">
            <v>#REF!</v>
          </cell>
          <cell r="AP876" t="e">
            <v>#REF!</v>
          </cell>
          <cell r="AQ876" t="e">
            <v>#REF!</v>
          </cell>
          <cell r="AR876" t="e">
            <v>#REF!</v>
          </cell>
          <cell r="AS876" t="e">
            <v>#REF!</v>
          </cell>
        </row>
        <row r="877">
          <cell r="A877">
            <v>0</v>
          </cell>
          <cell r="C877" t="str">
            <v>عام 2012</v>
          </cell>
          <cell r="D877" t="e">
            <v>#REF!</v>
          </cell>
          <cell r="E877" t="e">
            <v>#REF!</v>
          </cell>
          <cell r="F877" t="e">
            <v>#REF!</v>
          </cell>
          <cell r="G877" t="e">
            <v>#REF!</v>
          </cell>
          <cell r="H877" t="e">
            <v>#REF!</v>
          </cell>
          <cell r="I877" t="e">
            <v>#REF!</v>
          </cell>
          <cell r="J877" t="e">
            <v>#REF!</v>
          </cell>
          <cell r="K877" t="e">
            <v>#REF!</v>
          </cell>
          <cell r="L877" t="e">
            <v>#REF!</v>
          </cell>
          <cell r="M877" t="e">
            <v>#REF!</v>
          </cell>
          <cell r="N877" t="e">
            <v>#REF!</v>
          </cell>
          <cell r="O877" t="e">
            <v>#REF!</v>
          </cell>
          <cell r="P877" t="e">
            <v>#REF!</v>
          </cell>
          <cell r="Q877" t="e">
            <v>#REF!</v>
          </cell>
          <cell r="R877" t="e">
            <v>#REF!</v>
          </cell>
          <cell r="S877" t="e">
            <v>#REF!</v>
          </cell>
          <cell r="T877" t="e">
            <v>#REF!</v>
          </cell>
          <cell r="U877" t="e">
            <v>#REF!</v>
          </cell>
          <cell r="V877" t="e">
            <v>#REF!</v>
          </cell>
          <cell r="W877" t="e">
            <v>#REF!</v>
          </cell>
          <cell r="X877" t="e">
            <v>#REF!</v>
          </cell>
          <cell r="Y877" t="e">
            <v>#REF!</v>
          </cell>
          <cell r="Z877" t="e">
            <v>#REF!</v>
          </cell>
          <cell r="AA877" t="e">
            <v>#REF!</v>
          </cell>
          <cell r="AB877" t="e">
            <v>#REF!</v>
          </cell>
          <cell r="AC877" t="e">
            <v>#REF!</v>
          </cell>
          <cell r="AD877" t="e">
            <v>#REF!</v>
          </cell>
          <cell r="AE877" t="e">
            <v>#REF!</v>
          </cell>
          <cell r="AF877" t="e">
            <v>#REF!</v>
          </cell>
          <cell r="AG877" t="e">
            <v>#REF!</v>
          </cell>
          <cell r="AH877" t="e">
            <v>#REF!</v>
          </cell>
          <cell r="AI877" t="e">
            <v>#REF!</v>
          </cell>
          <cell r="AJ877" t="e">
            <v>#REF!</v>
          </cell>
          <cell r="AK877" t="e">
            <v>#REF!</v>
          </cell>
          <cell r="AL877" t="e">
            <v>#REF!</v>
          </cell>
          <cell r="AM877" t="e">
            <v>#REF!</v>
          </cell>
          <cell r="AN877" t="e">
            <v>#REF!</v>
          </cell>
          <cell r="AO877" t="e">
            <v>#REF!</v>
          </cell>
          <cell r="AP877" t="e">
            <v>#REF!</v>
          </cell>
          <cell r="AQ877" t="e">
            <v>#REF!</v>
          </cell>
          <cell r="AR877" t="e">
            <v>#REF!</v>
          </cell>
          <cell r="AS877" t="e">
            <v>#REF!</v>
          </cell>
        </row>
        <row r="878">
          <cell r="A878">
            <v>0</v>
          </cell>
          <cell r="C878">
            <v>40909</v>
          </cell>
          <cell r="D878" t="e">
            <v>#REF!</v>
          </cell>
          <cell r="E878" t="e">
            <v>#REF!</v>
          </cell>
          <cell r="F878" t="e">
            <v>#REF!</v>
          </cell>
          <cell r="G878" t="e">
            <v>#REF!</v>
          </cell>
          <cell r="H878" t="e">
            <v>#REF!</v>
          </cell>
          <cell r="I878" t="e">
            <v>#REF!</v>
          </cell>
          <cell r="J878" t="e">
            <v>#REF!</v>
          </cell>
          <cell r="K878" t="e">
            <v>#REF!</v>
          </cell>
          <cell r="L878" t="e">
            <v>#REF!</v>
          </cell>
          <cell r="M878" t="e">
            <v>#REF!</v>
          </cell>
          <cell r="N878" t="e">
            <v>#REF!</v>
          </cell>
          <cell r="O878" t="e">
            <v>#REF!</v>
          </cell>
          <cell r="P878" t="e">
            <v>#REF!</v>
          </cell>
          <cell r="Q878" t="e">
            <v>#REF!</v>
          </cell>
          <cell r="R878" t="e">
            <v>#REF!</v>
          </cell>
          <cell r="S878" t="e">
            <v>#REF!</v>
          </cell>
          <cell r="T878" t="e">
            <v>#REF!</v>
          </cell>
          <cell r="U878" t="e">
            <v>#REF!</v>
          </cell>
          <cell r="V878" t="e">
            <v>#REF!</v>
          </cell>
          <cell r="W878" t="e">
            <v>#REF!</v>
          </cell>
          <cell r="X878" t="e">
            <v>#REF!</v>
          </cell>
          <cell r="Y878" t="e">
            <v>#REF!</v>
          </cell>
          <cell r="Z878" t="e">
            <v>#REF!</v>
          </cell>
          <cell r="AA878" t="e">
            <v>#REF!</v>
          </cell>
          <cell r="AB878" t="e">
            <v>#REF!</v>
          </cell>
          <cell r="AC878" t="e">
            <v>#REF!</v>
          </cell>
          <cell r="AD878" t="e">
            <v>#REF!</v>
          </cell>
          <cell r="AE878" t="e">
            <v>#REF!</v>
          </cell>
          <cell r="AF878" t="e">
            <v>#REF!</v>
          </cell>
          <cell r="AG878" t="e">
            <v>#REF!</v>
          </cell>
          <cell r="AH878" t="e">
            <v>#REF!</v>
          </cell>
          <cell r="AI878" t="e">
            <v>#REF!</v>
          </cell>
          <cell r="AJ878" t="e">
            <v>#REF!</v>
          </cell>
          <cell r="AK878" t="e">
            <v>#REF!</v>
          </cell>
          <cell r="AL878" t="e">
            <v>#REF!</v>
          </cell>
          <cell r="AM878" t="e">
            <v>#REF!</v>
          </cell>
          <cell r="AN878" t="e">
            <v>#REF!</v>
          </cell>
          <cell r="AO878" t="e">
            <v>#REF!</v>
          </cell>
          <cell r="AP878" t="e">
            <v>#REF!</v>
          </cell>
          <cell r="AQ878" t="e">
            <v>#REF!</v>
          </cell>
          <cell r="AR878" t="e">
            <v>#REF!</v>
          </cell>
          <cell r="AS878" t="e">
            <v>#REF!</v>
          </cell>
        </row>
        <row r="879">
          <cell r="A879">
            <v>0</v>
          </cell>
          <cell r="C879">
            <v>40940</v>
          </cell>
          <cell r="D879" t="e">
            <v>#REF!</v>
          </cell>
          <cell r="E879" t="e">
            <v>#REF!</v>
          </cell>
          <cell r="F879" t="e">
            <v>#REF!</v>
          </cell>
          <cell r="G879" t="e">
            <v>#REF!</v>
          </cell>
          <cell r="H879" t="e">
            <v>#REF!</v>
          </cell>
          <cell r="I879" t="e">
            <v>#REF!</v>
          </cell>
          <cell r="J879" t="e">
            <v>#REF!</v>
          </cell>
          <cell r="K879" t="e">
            <v>#REF!</v>
          </cell>
          <cell r="L879" t="e">
            <v>#REF!</v>
          </cell>
          <cell r="M879" t="e">
            <v>#REF!</v>
          </cell>
          <cell r="N879" t="e">
            <v>#REF!</v>
          </cell>
          <cell r="O879" t="e">
            <v>#REF!</v>
          </cell>
          <cell r="P879" t="e">
            <v>#REF!</v>
          </cell>
          <cell r="Q879" t="e">
            <v>#REF!</v>
          </cell>
          <cell r="R879" t="e">
            <v>#REF!</v>
          </cell>
          <cell r="S879" t="e">
            <v>#REF!</v>
          </cell>
          <cell r="T879" t="e">
            <v>#REF!</v>
          </cell>
          <cell r="U879" t="e">
            <v>#REF!</v>
          </cell>
          <cell r="V879" t="e">
            <v>#REF!</v>
          </cell>
          <cell r="W879" t="e">
            <v>#REF!</v>
          </cell>
          <cell r="X879" t="e">
            <v>#REF!</v>
          </cell>
          <cell r="Y879" t="e">
            <v>#REF!</v>
          </cell>
          <cell r="Z879" t="e">
            <v>#REF!</v>
          </cell>
          <cell r="AA879" t="e">
            <v>#REF!</v>
          </cell>
          <cell r="AB879" t="e">
            <v>#REF!</v>
          </cell>
          <cell r="AC879" t="e">
            <v>#REF!</v>
          </cell>
          <cell r="AD879" t="e">
            <v>#REF!</v>
          </cell>
          <cell r="AE879" t="e">
            <v>#REF!</v>
          </cell>
          <cell r="AF879" t="e">
            <v>#REF!</v>
          </cell>
          <cell r="AG879" t="e">
            <v>#REF!</v>
          </cell>
          <cell r="AH879" t="e">
            <v>#REF!</v>
          </cell>
          <cell r="AI879" t="e">
            <v>#REF!</v>
          </cell>
          <cell r="AJ879" t="e">
            <v>#REF!</v>
          </cell>
          <cell r="AK879" t="e">
            <v>#REF!</v>
          </cell>
          <cell r="AL879" t="e">
            <v>#REF!</v>
          </cell>
          <cell r="AM879" t="e">
            <v>#REF!</v>
          </cell>
          <cell r="AN879" t="e">
            <v>#REF!</v>
          </cell>
          <cell r="AO879" t="e">
            <v>#REF!</v>
          </cell>
          <cell r="AP879" t="e">
            <v>#REF!</v>
          </cell>
          <cell r="AQ879" t="e">
            <v>#REF!</v>
          </cell>
          <cell r="AR879" t="e">
            <v>#REF!</v>
          </cell>
          <cell r="AS879" t="e">
            <v>#REF!</v>
          </cell>
        </row>
        <row r="880">
          <cell r="A880">
            <v>0</v>
          </cell>
          <cell r="C880">
            <v>40969</v>
          </cell>
          <cell r="D880" t="e">
            <v>#REF!</v>
          </cell>
          <cell r="E880" t="e">
            <v>#REF!</v>
          </cell>
          <cell r="F880" t="e">
            <v>#REF!</v>
          </cell>
          <cell r="G880" t="e">
            <v>#REF!</v>
          </cell>
          <cell r="H880" t="e">
            <v>#REF!</v>
          </cell>
          <cell r="I880" t="e">
            <v>#REF!</v>
          </cell>
          <cell r="J880" t="e">
            <v>#REF!</v>
          </cell>
          <cell r="K880" t="e">
            <v>#REF!</v>
          </cell>
          <cell r="L880" t="e">
            <v>#REF!</v>
          </cell>
          <cell r="M880" t="e">
            <v>#REF!</v>
          </cell>
          <cell r="N880" t="e">
            <v>#REF!</v>
          </cell>
          <cell r="O880" t="e">
            <v>#REF!</v>
          </cell>
          <cell r="P880" t="e">
            <v>#REF!</v>
          </cell>
          <cell r="Q880" t="e">
            <v>#REF!</v>
          </cell>
          <cell r="R880" t="e">
            <v>#REF!</v>
          </cell>
          <cell r="S880" t="e">
            <v>#REF!</v>
          </cell>
          <cell r="T880" t="e">
            <v>#REF!</v>
          </cell>
          <cell r="U880" t="e">
            <v>#REF!</v>
          </cell>
          <cell r="V880" t="e">
            <v>#REF!</v>
          </cell>
          <cell r="W880" t="e">
            <v>#REF!</v>
          </cell>
          <cell r="X880" t="e">
            <v>#REF!</v>
          </cell>
          <cell r="Y880" t="e">
            <v>#REF!</v>
          </cell>
          <cell r="Z880" t="e">
            <v>#REF!</v>
          </cell>
          <cell r="AA880" t="e">
            <v>#REF!</v>
          </cell>
          <cell r="AB880" t="e">
            <v>#REF!</v>
          </cell>
          <cell r="AC880" t="e">
            <v>#REF!</v>
          </cell>
          <cell r="AD880" t="e">
            <v>#REF!</v>
          </cell>
          <cell r="AE880" t="e">
            <v>#REF!</v>
          </cell>
          <cell r="AF880" t="e">
            <v>#REF!</v>
          </cell>
          <cell r="AG880" t="e">
            <v>#REF!</v>
          </cell>
          <cell r="AH880" t="e">
            <v>#REF!</v>
          </cell>
          <cell r="AI880" t="e">
            <v>#REF!</v>
          </cell>
          <cell r="AJ880" t="e">
            <v>#REF!</v>
          </cell>
          <cell r="AK880" t="e">
            <v>#REF!</v>
          </cell>
          <cell r="AL880" t="e">
            <v>#REF!</v>
          </cell>
          <cell r="AM880" t="e">
            <v>#REF!</v>
          </cell>
          <cell r="AN880" t="e">
            <v>#REF!</v>
          </cell>
          <cell r="AO880" t="e">
            <v>#REF!</v>
          </cell>
          <cell r="AP880" t="e">
            <v>#REF!</v>
          </cell>
          <cell r="AQ880" t="e">
            <v>#REF!</v>
          </cell>
          <cell r="AR880" t="e">
            <v>#REF!</v>
          </cell>
          <cell r="AS880" t="e">
            <v>#REF!</v>
          </cell>
        </row>
        <row r="881">
          <cell r="A881">
            <v>0</v>
          </cell>
          <cell r="C881" t="str">
            <v>الربع الاول  2012</v>
          </cell>
          <cell r="D881" t="e">
            <v>#REF!</v>
          </cell>
          <cell r="E881" t="e">
            <v>#REF!</v>
          </cell>
          <cell r="F881" t="e">
            <v>#REF!</v>
          </cell>
          <cell r="G881" t="e">
            <v>#REF!</v>
          </cell>
          <cell r="H881" t="e">
            <v>#REF!</v>
          </cell>
          <cell r="I881" t="e">
            <v>#REF!</v>
          </cell>
          <cell r="J881" t="e">
            <v>#REF!</v>
          </cell>
          <cell r="K881" t="e">
            <v>#REF!</v>
          </cell>
          <cell r="L881" t="e">
            <v>#REF!</v>
          </cell>
          <cell r="M881" t="e">
            <v>#REF!</v>
          </cell>
          <cell r="N881" t="e">
            <v>#REF!</v>
          </cell>
          <cell r="O881" t="e">
            <v>#REF!</v>
          </cell>
          <cell r="P881" t="e">
            <v>#REF!</v>
          </cell>
          <cell r="Q881" t="e">
            <v>#REF!</v>
          </cell>
          <cell r="R881" t="e">
            <v>#REF!</v>
          </cell>
          <cell r="S881" t="e">
            <v>#REF!</v>
          </cell>
          <cell r="T881" t="e">
            <v>#REF!</v>
          </cell>
          <cell r="U881" t="e">
            <v>#REF!</v>
          </cell>
          <cell r="V881" t="e">
            <v>#REF!</v>
          </cell>
          <cell r="W881" t="e">
            <v>#REF!</v>
          </cell>
          <cell r="X881" t="e">
            <v>#REF!</v>
          </cell>
          <cell r="Y881" t="e">
            <v>#REF!</v>
          </cell>
          <cell r="Z881" t="e">
            <v>#REF!</v>
          </cell>
          <cell r="AA881" t="e">
            <v>#REF!</v>
          </cell>
          <cell r="AB881" t="e">
            <v>#REF!</v>
          </cell>
          <cell r="AC881" t="e">
            <v>#REF!</v>
          </cell>
          <cell r="AD881" t="e">
            <v>#REF!</v>
          </cell>
          <cell r="AE881" t="e">
            <v>#REF!</v>
          </cell>
          <cell r="AF881" t="e">
            <v>#REF!</v>
          </cell>
          <cell r="AG881" t="e">
            <v>#REF!</v>
          </cell>
          <cell r="AH881" t="e">
            <v>#REF!</v>
          </cell>
          <cell r="AI881" t="e">
            <v>#REF!</v>
          </cell>
          <cell r="AJ881" t="e">
            <v>#REF!</v>
          </cell>
          <cell r="AK881" t="e">
            <v>#REF!</v>
          </cell>
          <cell r="AL881" t="e">
            <v>#REF!</v>
          </cell>
          <cell r="AM881" t="e">
            <v>#REF!</v>
          </cell>
          <cell r="AN881" t="e">
            <v>#REF!</v>
          </cell>
          <cell r="AO881" t="e">
            <v>#REF!</v>
          </cell>
          <cell r="AP881" t="e">
            <v>#REF!</v>
          </cell>
          <cell r="AQ881" t="e">
            <v>#REF!</v>
          </cell>
          <cell r="AR881" t="e">
            <v>#REF!</v>
          </cell>
          <cell r="AS881" t="e">
            <v>#REF!</v>
          </cell>
        </row>
        <row r="882">
          <cell r="A882">
            <v>0</v>
          </cell>
          <cell r="C882">
            <v>41000</v>
          </cell>
          <cell r="D882" t="e">
            <v>#REF!</v>
          </cell>
          <cell r="E882" t="e">
            <v>#REF!</v>
          </cell>
          <cell r="F882" t="e">
            <v>#REF!</v>
          </cell>
          <cell r="G882" t="e">
            <v>#REF!</v>
          </cell>
          <cell r="H882" t="e">
            <v>#REF!</v>
          </cell>
          <cell r="I882" t="e">
            <v>#REF!</v>
          </cell>
          <cell r="J882" t="e">
            <v>#REF!</v>
          </cell>
          <cell r="K882" t="e">
            <v>#REF!</v>
          </cell>
          <cell r="L882" t="e">
            <v>#REF!</v>
          </cell>
          <cell r="M882" t="e">
            <v>#REF!</v>
          </cell>
          <cell r="N882" t="e">
            <v>#REF!</v>
          </cell>
          <cell r="O882" t="e">
            <v>#REF!</v>
          </cell>
          <cell r="P882" t="e">
            <v>#REF!</v>
          </cell>
          <cell r="Q882" t="e">
            <v>#REF!</v>
          </cell>
          <cell r="R882" t="e">
            <v>#REF!</v>
          </cell>
          <cell r="S882" t="e">
            <v>#REF!</v>
          </cell>
          <cell r="T882" t="e">
            <v>#REF!</v>
          </cell>
          <cell r="U882" t="e">
            <v>#REF!</v>
          </cell>
          <cell r="V882" t="e">
            <v>#REF!</v>
          </cell>
          <cell r="W882" t="e">
            <v>#REF!</v>
          </cell>
          <cell r="X882" t="e">
            <v>#REF!</v>
          </cell>
          <cell r="Y882" t="e">
            <v>#REF!</v>
          </cell>
          <cell r="Z882" t="e">
            <v>#REF!</v>
          </cell>
          <cell r="AA882" t="e">
            <v>#REF!</v>
          </cell>
          <cell r="AB882" t="e">
            <v>#REF!</v>
          </cell>
          <cell r="AC882" t="e">
            <v>#REF!</v>
          </cell>
          <cell r="AD882" t="e">
            <v>#REF!</v>
          </cell>
          <cell r="AE882" t="e">
            <v>#REF!</v>
          </cell>
          <cell r="AF882" t="e">
            <v>#REF!</v>
          </cell>
          <cell r="AG882" t="e">
            <v>#REF!</v>
          </cell>
          <cell r="AH882" t="e">
            <v>#REF!</v>
          </cell>
          <cell r="AI882" t="e">
            <v>#REF!</v>
          </cell>
          <cell r="AJ882" t="e">
            <v>#REF!</v>
          </cell>
          <cell r="AK882" t="e">
            <v>#REF!</v>
          </cell>
          <cell r="AL882" t="e">
            <v>#REF!</v>
          </cell>
          <cell r="AM882" t="e">
            <v>#REF!</v>
          </cell>
          <cell r="AN882" t="e">
            <v>#REF!</v>
          </cell>
          <cell r="AO882" t="e">
            <v>#REF!</v>
          </cell>
          <cell r="AP882" t="e">
            <v>#REF!</v>
          </cell>
          <cell r="AQ882" t="e">
            <v>#REF!</v>
          </cell>
          <cell r="AR882" t="e">
            <v>#REF!</v>
          </cell>
          <cell r="AS882" t="e">
            <v>#REF!</v>
          </cell>
        </row>
        <row r="883">
          <cell r="A883">
            <v>0</v>
          </cell>
          <cell r="C883">
            <v>41030</v>
          </cell>
          <cell r="D883" t="e">
            <v>#REF!</v>
          </cell>
          <cell r="E883" t="e">
            <v>#REF!</v>
          </cell>
          <cell r="F883" t="e">
            <v>#REF!</v>
          </cell>
          <cell r="G883" t="e">
            <v>#REF!</v>
          </cell>
          <cell r="H883" t="e">
            <v>#REF!</v>
          </cell>
          <cell r="I883" t="e">
            <v>#REF!</v>
          </cell>
          <cell r="J883" t="e">
            <v>#REF!</v>
          </cell>
          <cell r="K883" t="e">
            <v>#REF!</v>
          </cell>
          <cell r="L883" t="e">
            <v>#REF!</v>
          </cell>
          <cell r="M883" t="e">
            <v>#REF!</v>
          </cell>
          <cell r="N883" t="e">
            <v>#REF!</v>
          </cell>
          <cell r="O883" t="e">
            <v>#REF!</v>
          </cell>
          <cell r="P883" t="e">
            <v>#REF!</v>
          </cell>
          <cell r="Q883" t="e">
            <v>#REF!</v>
          </cell>
          <cell r="R883" t="e">
            <v>#REF!</v>
          </cell>
          <cell r="S883" t="e">
            <v>#REF!</v>
          </cell>
          <cell r="T883" t="e">
            <v>#REF!</v>
          </cell>
          <cell r="U883" t="e">
            <v>#REF!</v>
          </cell>
          <cell r="V883" t="e">
            <v>#REF!</v>
          </cell>
          <cell r="W883" t="e">
            <v>#REF!</v>
          </cell>
          <cell r="X883" t="e">
            <v>#REF!</v>
          </cell>
          <cell r="Y883" t="e">
            <v>#REF!</v>
          </cell>
          <cell r="Z883" t="e">
            <v>#REF!</v>
          </cell>
          <cell r="AA883" t="e">
            <v>#REF!</v>
          </cell>
          <cell r="AB883" t="e">
            <v>#REF!</v>
          </cell>
          <cell r="AC883" t="e">
            <v>#REF!</v>
          </cell>
          <cell r="AD883" t="e">
            <v>#REF!</v>
          </cell>
          <cell r="AE883" t="e">
            <v>#REF!</v>
          </cell>
          <cell r="AF883" t="e">
            <v>#REF!</v>
          </cell>
          <cell r="AG883" t="e">
            <v>#REF!</v>
          </cell>
          <cell r="AH883" t="e">
            <v>#REF!</v>
          </cell>
          <cell r="AI883" t="e">
            <v>#REF!</v>
          </cell>
          <cell r="AJ883" t="e">
            <v>#REF!</v>
          </cell>
          <cell r="AK883" t="e">
            <v>#REF!</v>
          </cell>
          <cell r="AL883" t="e">
            <v>#REF!</v>
          </cell>
          <cell r="AM883" t="e">
            <v>#REF!</v>
          </cell>
          <cell r="AN883" t="e">
            <v>#REF!</v>
          </cell>
          <cell r="AO883" t="e">
            <v>#REF!</v>
          </cell>
          <cell r="AP883" t="e">
            <v>#REF!</v>
          </cell>
          <cell r="AQ883" t="e">
            <v>#REF!</v>
          </cell>
          <cell r="AR883" t="e">
            <v>#REF!</v>
          </cell>
          <cell r="AS883" t="e">
            <v>#REF!</v>
          </cell>
        </row>
        <row r="884">
          <cell r="A884">
            <v>0</v>
          </cell>
          <cell r="C884">
            <v>41061</v>
          </cell>
          <cell r="D884" t="e">
            <v>#REF!</v>
          </cell>
          <cell r="E884" t="e">
            <v>#REF!</v>
          </cell>
          <cell r="F884" t="e">
            <v>#REF!</v>
          </cell>
          <cell r="G884" t="e">
            <v>#REF!</v>
          </cell>
          <cell r="H884" t="e">
            <v>#REF!</v>
          </cell>
          <cell r="I884" t="e">
            <v>#REF!</v>
          </cell>
          <cell r="J884" t="e">
            <v>#REF!</v>
          </cell>
          <cell r="K884" t="e">
            <v>#REF!</v>
          </cell>
          <cell r="L884" t="e">
            <v>#REF!</v>
          </cell>
          <cell r="M884" t="e">
            <v>#REF!</v>
          </cell>
          <cell r="N884" t="e">
            <v>#REF!</v>
          </cell>
          <cell r="O884" t="e">
            <v>#REF!</v>
          </cell>
          <cell r="P884" t="e">
            <v>#REF!</v>
          </cell>
          <cell r="Q884" t="e">
            <v>#REF!</v>
          </cell>
          <cell r="R884" t="e">
            <v>#REF!</v>
          </cell>
          <cell r="S884" t="e">
            <v>#REF!</v>
          </cell>
          <cell r="T884" t="e">
            <v>#REF!</v>
          </cell>
          <cell r="U884" t="e">
            <v>#REF!</v>
          </cell>
          <cell r="V884" t="e">
            <v>#REF!</v>
          </cell>
          <cell r="W884" t="e">
            <v>#REF!</v>
          </cell>
          <cell r="X884" t="e">
            <v>#REF!</v>
          </cell>
          <cell r="Y884" t="e">
            <v>#REF!</v>
          </cell>
          <cell r="Z884" t="e">
            <v>#REF!</v>
          </cell>
          <cell r="AA884" t="e">
            <v>#REF!</v>
          </cell>
          <cell r="AB884" t="e">
            <v>#REF!</v>
          </cell>
          <cell r="AC884" t="e">
            <v>#REF!</v>
          </cell>
          <cell r="AD884" t="e">
            <v>#REF!</v>
          </cell>
          <cell r="AE884" t="e">
            <v>#REF!</v>
          </cell>
          <cell r="AF884" t="e">
            <v>#REF!</v>
          </cell>
          <cell r="AG884" t="e">
            <v>#REF!</v>
          </cell>
          <cell r="AH884" t="e">
            <v>#REF!</v>
          </cell>
          <cell r="AI884" t="e">
            <v>#REF!</v>
          </cell>
          <cell r="AJ884" t="e">
            <v>#REF!</v>
          </cell>
          <cell r="AK884" t="e">
            <v>#REF!</v>
          </cell>
          <cell r="AL884" t="e">
            <v>#REF!</v>
          </cell>
          <cell r="AM884" t="e">
            <v>#REF!</v>
          </cell>
          <cell r="AN884" t="e">
            <v>#REF!</v>
          </cell>
          <cell r="AO884" t="e">
            <v>#REF!</v>
          </cell>
          <cell r="AP884" t="e">
            <v>#REF!</v>
          </cell>
          <cell r="AQ884" t="e">
            <v>#REF!</v>
          </cell>
          <cell r="AR884" t="e">
            <v>#REF!</v>
          </cell>
          <cell r="AS884" t="e">
            <v>#REF!</v>
          </cell>
        </row>
        <row r="885">
          <cell r="A885">
            <v>0</v>
          </cell>
          <cell r="C885" t="str">
            <v>الربع الثانى 2012</v>
          </cell>
          <cell r="D885" t="e">
            <v>#REF!</v>
          </cell>
          <cell r="E885" t="e">
            <v>#REF!</v>
          </cell>
          <cell r="F885" t="e">
            <v>#REF!</v>
          </cell>
          <cell r="G885" t="e">
            <v>#REF!</v>
          </cell>
          <cell r="H885" t="e">
            <v>#REF!</v>
          </cell>
          <cell r="I885" t="e">
            <v>#REF!</v>
          </cell>
          <cell r="J885" t="e">
            <v>#REF!</v>
          </cell>
          <cell r="K885" t="e">
            <v>#REF!</v>
          </cell>
          <cell r="L885" t="e">
            <v>#REF!</v>
          </cell>
          <cell r="M885" t="e">
            <v>#REF!</v>
          </cell>
          <cell r="N885" t="e">
            <v>#REF!</v>
          </cell>
          <cell r="O885" t="e">
            <v>#REF!</v>
          </cell>
          <cell r="P885" t="e">
            <v>#REF!</v>
          </cell>
          <cell r="Q885" t="e">
            <v>#REF!</v>
          </cell>
          <cell r="R885" t="e">
            <v>#REF!</v>
          </cell>
          <cell r="S885" t="e">
            <v>#REF!</v>
          </cell>
          <cell r="T885" t="e">
            <v>#REF!</v>
          </cell>
          <cell r="U885" t="e">
            <v>#REF!</v>
          </cell>
          <cell r="V885" t="e">
            <v>#REF!</v>
          </cell>
          <cell r="W885" t="e">
            <v>#REF!</v>
          </cell>
          <cell r="X885" t="e">
            <v>#REF!</v>
          </cell>
          <cell r="Y885" t="e">
            <v>#REF!</v>
          </cell>
          <cell r="Z885" t="e">
            <v>#REF!</v>
          </cell>
          <cell r="AA885" t="e">
            <v>#REF!</v>
          </cell>
          <cell r="AB885" t="e">
            <v>#REF!</v>
          </cell>
          <cell r="AC885" t="e">
            <v>#REF!</v>
          </cell>
          <cell r="AD885" t="e">
            <v>#REF!</v>
          </cell>
          <cell r="AE885" t="e">
            <v>#REF!</v>
          </cell>
          <cell r="AF885" t="e">
            <v>#REF!</v>
          </cell>
          <cell r="AG885" t="e">
            <v>#REF!</v>
          </cell>
          <cell r="AH885" t="e">
            <v>#REF!</v>
          </cell>
          <cell r="AI885" t="e">
            <v>#REF!</v>
          </cell>
          <cell r="AJ885" t="e">
            <v>#REF!</v>
          </cell>
          <cell r="AK885" t="e">
            <v>#REF!</v>
          </cell>
          <cell r="AL885" t="e">
            <v>#REF!</v>
          </cell>
          <cell r="AM885" t="e">
            <v>#REF!</v>
          </cell>
          <cell r="AN885" t="e">
            <v>#REF!</v>
          </cell>
          <cell r="AO885" t="e">
            <v>#REF!</v>
          </cell>
          <cell r="AP885" t="e">
            <v>#REF!</v>
          </cell>
          <cell r="AQ885" t="e">
            <v>#REF!</v>
          </cell>
          <cell r="AR885" t="e">
            <v>#REF!</v>
          </cell>
          <cell r="AS885" t="e">
            <v>#REF!</v>
          </cell>
        </row>
        <row r="886">
          <cell r="A886">
            <v>0</v>
          </cell>
          <cell r="C886" t="str">
            <v>النصف الاول 2012</v>
          </cell>
          <cell r="D886" t="e">
            <v>#REF!</v>
          </cell>
          <cell r="E886" t="e">
            <v>#REF!</v>
          </cell>
          <cell r="F886" t="e">
            <v>#REF!</v>
          </cell>
          <cell r="G886" t="e">
            <v>#REF!</v>
          </cell>
          <cell r="H886" t="e">
            <v>#REF!</v>
          </cell>
          <cell r="I886" t="e">
            <v>#REF!</v>
          </cell>
          <cell r="J886" t="e">
            <v>#REF!</v>
          </cell>
          <cell r="K886" t="e">
            <v>#REF!</v>
          </cell>
          <cell r="L886" t="e">
            <v>#REF!</v>
          </cell>
          <cell r="M886" t="e">
            <v>#REF!</v>
          </cell>
          <cell r="N886" t="e">
            <v>#REF!</v>
          </cell>
          <cell r="O886" t="e">
            <v>#REF!</v>
          </cell>
          <cell r="P886" t="e">
            <v>#REF!</v>
          </cell>
          <cell r="Q886" t="e">
            <v>#REF!</v>
          </cell>
          <cell r="R886" t="e">
            <v>#REF!</v>
          </cell>
          <cell r="S886" t="e">
            <v>#REF!</v>
          </cell>
          <cell r="T886" t="e">
            <v>#REF!</v>
          </cell>
          <cell r="U886" t="e">
            <v>#REF!</v>
          </cell>
          <cell r="V886" t="e">
            <v>#REF!</v>
          </cell>
          <cell r="W886" t="e">
            <v>#REF!</v>
          </cell>
          <cell r="X886" t="e">
            <v>#REF!</v>
          </cell>
          <cell r="Y886" t="e">
            <v>#REF!</v>
          </cell>
          <cell r="Z886" t="e">
            <v>#REF!</v>
          </cell>
          <cell r="AA886" t="e">
            <v>#REF!</v>
          </cell>
          <cell r="AB886" t="e">
            <v>#REF!</v>
          </cell>
          <cell r="AC886" t="e">
            <v>#REF!</v>
          </cell>
          <cell r="AD886" t="e">
            <v>#REF!</v>
          </cell>
          <cell r="AE886" t="e">
            <v>#REF!</v>
          </cell>
          <cell r="AF886" t="e">
            <v>#REF!</v>
          </cell>
          <cell r="AG886" t="e">
            <v>#REF!</v>
          </cell>
          <cell r="AH886" t="e">
            <v>#REF!</v>
          </cell>
          <cell r="AI886" t="e">
            <v>#REF!</v>
          </cell>
          <cell r="AJ886" t="e">
            <v>#REF!</v>
          </cell>
          <cell r="AK886" t="e">
            <v>#REF!</v>
          </cell>
          <cell r="AL886" t="e">
            <v>#REF!</v>
          </cell>
          <cell r="AM886" t="e">
            <v>#REF!</v>
          </cell>
          <cell r="AN886" t="e">
            <v>#REF!</v>
          </cell>
          <cell r="AO886" t="e">
            <v>#REF!</v>
          </cell>
          <cell r="AP886" t="e">
            <v>#REF!</v>
          </cell>
          <cell r="AQ886" t="e">
            <v>#REF!</v>
          </cell>
          <cell r="AR886" t="e">
            <v>#REF!</v>
          </cell>
          <cell r="AS886" t="e">
            <v>#REF!</v>
          </cell>
        </row>
        <row r="887">
          <cell r="A887">
            <v>0</v>
          </cell>
          <cell r="C887">
            <v>41091</v>
          </cell>
          <cell r="D887" t="e">
            <v>#REF!</v>
          </cell>
          <cell r="E887" t="e">
            <v>#REF!</v>
          </cell>
          <cell r="F887" t="e">
            <v>#REF!</v>
          </cell>
          <cell r="G887" t="e">
            <v>#REF!</v>
          </cell>
          <cell r="H887" t="e">
            <v>#REF!</v>
          </cell>
          <cell r="I887" t="e">
            <v>#REF!</v>
          </cell>
          <cell r="J887" t="e">
            <v>#REF!</v>
          </cell>
          <cell r="K887" t="e">
            <v>#REF!</v>
          </cell>
          <cell r="L887" t="e">
            <v>#REF!</v>
          </cell>
          <cell r="M887" t="e">
            <v>#REF!</v>
          </cell>
          <cell r="N887" t="e">
            <v>#REF!</v>
          </cell>
          <cell r="O887" t="e">
            <v>#REF!</v>
          </cell>
          <cell r="P887" t="e">
            <v>#REF!</v>
          </cell>
          <cell r="Q887" t="e">
            <v>#REF!</v>
          </cell>
          <cell r="R887" t="e">
            <v>#REF!</v>
          </cell>
          <cell r="S887" t="e">
            <v>#REF!</v>
          </cell>
          <cell r="T887" t="e">
            <v>#REF!</v>
          </cell>
          <cell r="U887" t="e">
            <v>#REF!</v>
          </cell>
          <cell r="V887" t="e">
            <v>#REF!</v>
          </cell>
          <cell r="W887" t="e">
            <v>#REF!</v>
          </cell>
          <cell r="X887" t="e">
            <v>#REF!</v>
          </cell>
          <cell r="Y887" t="e">
            <v>#REF!</v>
          </cell>
          <cell r="Z887" t="e">
            <v>#REF!</v>
          </cell>
          <cell r="AA887" t="e">
            <v>#REF!</v>
          </cell>
          <cell r="AB887" t="e">
            <v>#REF!</v>
          </cell>
          <cell r="AC887" t="e">
            <v>#REF!</v>
          </cell>
          <cell r="AD887" t="e">
            <v>#REF!</v>
          </cell>
          <cell r="AE887" t="e">
            <v>#REF!</v>
          </cell>
          <cell r="AF887" t="e">
            <v>#REF!</v>
          </cell>
          <cell r="AG887" t="e">
            <v>#REF!</v>
          </cell>
          <cell r="AH887" t="e">
            <v>#REF!</v>
          </cell>
          <cell r="AI887" t="e">
            <v>#REF!</v>
          </cell>
          <cell r="AJ887" t="e">
            <v>#REF!</v>
          </cell>
          <cell r="AK887" t="e">
            <v>#REF!</v>
          </cell>
          <cell r="AL887" t="e">
            <v>#REF!</v>
          </cell>
          <cell r="AM887" t="e">
            <v>#REF!</v>
          </cell>
          <cell r="AN887" t="e">
            <v>#REF!</v>
          </cell>
          <cell r="AO887" t="e">
            <v>#REF!</v>
          </cell>
          <cell r="AP887" t="e">
            <v>#REF!</v>
          </cell>
          <cell r="AQ887" t="e">
            <v>#REF!</v>
          </cell>
          <cell r="AR887" t="e">
            <v>#REF!</v>
          </cell>
          <cell r="AS887" t="e">
            <v>#REF!</v>
          </cell>
        </row>
        <row r="888">
          <cell r="A888">
            <v>0</v>
          </cell>
          <cell r="C888">
            <v>41122</v>
          </cell>
          <cell r="D888" t="e">
            <v>#REF!</v>
          </cell>
          <cell r="E888" t="e">
            <v>#REF!</v>
          </cell>
          <cell r="F888" t="e">
            <v>#REF!</v>
          </cell>
          <cell r="G888" t="e">
            <v>#REF!</v>
          </cell>
          <cell r="H888" t="e">
            <v>#REF!</v>
          </cell>
          <cell r="I888" t="e">
            <v>#REF!</v>
          </cell>
          <cell r="J888" t="e">
            <v>#REF!</v>
          </cell>
          <cell r="K888" t="e">
            <v>#REF!</v>
          </cell>
          <cell r="L888" t="e">
            <v>#REF!</v>
          </cell>
          <cell r="M888" t="e">
            <v>#REF!</v>
          </cell>
          <cell r="N888" t="e">
            <v>#REF!</v>
          </cell>
          <cell r="O888" t="e">
            <v>#REF!</v>
          </cell>
          <cell r="P888" t="e">
            <v>#REF!</v>
          </cell>
          <cell r="Q888" t="e">
            <v>#REF!</v>
          </cell>
          <cell r="R888" t="e">
            <v>#REF!</v>
          </cell>
          <cell r="S888" t="e">
            <v>#REF!</v>
          </cell>
          <cell r="T888" t="e">
            <v>#REF!</v>
          </cell>
          <cell r="U888" t="e">
            <v>#REF!</v>
          </cell>
          <cell r="V888" t="e">
            <v>#REF!</v>
          </cell>
          <cell r="W888" t="e">
            <v>#REF!</v>
          </cell>
          <cell r="X888" t="e">
            <v>#REF!</v>
          </cell>
          <cell r="Y888" t="e">
            <v>#REF!</v>
          </cell>
          <cell r="Z888" t="e">
            <v>#REF!</v>
          </cell>
          <cell r="AA888" t="e">
            <v>#REF!</v>
          </cell>
          <cell r="AB888" t="e">
            <v>#REF!</v>
          </cell>
          <cell r="AC888" t="e">
            <v>#REF!</v>
          </cell>
          <cell r="AD888" t="e">
            <v>#REF!</v>
          </cell>
          <cell r="AE888" t="e">
            <v>#REF!</v>
          </cell>
          <cell r="AF888" t="e">
            <v>#REF!</v>
          </cell>
          <cell r="AG888" t="e">
            <v>#REF!</v>
          </cell>
          <cell r="AH888" t="e">
            <v>#REF!</v>
          </cell>
          <cell r="AI888" t="e">
            <v>#REF!</v>
          </cell>
          <cell r="AJ888" t="e">
            <v>#REF!</v>
          </cell>
          <cell r="AK888" t="e">
            <v>#REF!</v>
          </cell>
          <cell r="AL888" t="e">
            <v>#REF!</v>
          </cell>
          <cell r="AM888" t="e">
            <v>#REF!</v>
          </cell>
          <cell r="AN888" t="e">
            <v>#REF!</v>
          </cell>
          <cell r="AO888" t="e">
            <v>#REF!</v>
          </cell>
          <cell r="AP888" t="e">
            <v>#REF!</v>
          </cell>
          <cell r="AQ888" t="e">
            <v>#REF!</v>
          </cell>
          <cell r="AR888" t="e">
            <v>#REF!</v>
          </cell>
          <cell r="AS888" t="e">
            <v>#REF!</v>
          </cell>
        </row>
        <row r="889">
          <cell r="A889">
            <v>0</v>
          </cell>
          <cell r="C889">
            <v>41153</v>
          </cell>
          <cell r="D889" t="e">
            <v>#REF!</v>
          </cell>
          <cell r="E889" t="e">
            <v>#REF!</v>
          </cell>
          <cell r="F889" t="e">
            <v>#REF!</v>
          </cell>
          <cell r="G889" t="e">
            <v>#REF!</v>
          </cell>
          <cell r="H889" t="e">
            <v>#REF!</v>
          </cell>
          <cell r="I889" t="e">
            <v>#REF!</v>
          </cell>
          <cell r="J889" t="e">
            <v>#REF!</v>
          </cell>
          <cell r="K889" t="e">
            <v>#REF!</v>
          </cell>
          <cell r="L889" t="e">
            <v>#REF!</v>
          </cell>
          <cell r="M889" t="e">
            <v>#REF!</v>
          </cell>
          <cell r="N889" t="e">
            <v>#REF!</v>
          </cell>
          <cell r="O889" t="e">
            <v>#REF!</v>
          </cell>
          <cell r="P889" t="e">
            <v>#REF!</v>
          </cell>
          <cell r="Q889" t="e">
            <v>#REF!</v>
          </cell>
          <cell r="R889" t="e">
            <v>#REF!</v>
          </cell>
          <cell r="S889" t="e">
            <v>#REF!</v>
          </cell>
          <cell r="T889" t="e">
            <v>#REF!</v>
          </cell>
          <cell r="U889" t="e">
            <v>#REF!</v>
          </cell>
          <cell r="V889" t="e">
            <v>#REF!</v>
          </cell>
          <cell r="W889" t="e">
            <v>#REF!</v>
          </cell>
          <cell r="X889" t="e">
            <v>#REF!</v>
          </cell>
          <cell r="Y889" t="e">
            <v>#REF!</v>
          </cell>
          <cell r="Z889" t="e">
            <v>#REF!</v>
          </cell>
          <cell r="AA889" t="e">
            <v>#REF!</v>
          </cell>
          <cell r="AB889" t="e">
            <v>#REF!</v>
          </cell>
          <cell r="AC889" t="e">
            <v>#REF!</v>
          </cell>
          <cell r="AD889" t="e">
            <v>#REF!</v>
          </cell>
          <cell r="AE889" t="e">
            <v>#REF!</v>
          </cell>
          <cell r="AF889" t="e">
            <v>#REF!</v>
          </cell>
          <cell r="AG889" t="e">
            <v>#REF!</v>
          </cell>
          <cell r="AH889" t="e">
            <v>#REF!</v>
          </cell>
          <cell r="AI889" t="e">
            <v>#REF!</v>
          </cell>
          <cell r="AJ889" t="e">
            <v>#REF!</v>
          </cell>
          <cell r="AK889" t="e">
            <v>#REF!</v>
          </cell>
          <cell r="AL889" t="e">
            <v>#REF!</v>
          </cell>
          <cell r="AM889" t="e">
            <v>#REF!</v>
          </cell>
          <cell r="AN889" t="e">
            <v>#REF!</v>
          </cell>
          <cell r="AO889" t="e">
            <v>#REF!</v>
          </cell>
          <cell r="AP889" t="e">
            <v>#REF!</v>
          </cell>
          <cell r="AQ889" t="e">
            <v>#REF!</v>
          </cell>
          <cell r="AR889" t="e">
            <v>#REF!</v>
          </cell>
          <cell r="AS889" t="e">
            <v>#REF!</v>
          </cell>
        </row>
        <row r="890">
          <cell r="A890">
            <v>0</v>
          </cell>
          <cell r="C890" t="str">
            <v>الربع الثالث 2012</v>
          </cell>
          <cell r="D890" t="e">
            <v>#REF!</v>
          </cell>
          <cell r="E890" t="e">
            <v>#REF!</v>
          </cell>
          <cell r="F890" t="e">
            <v>#REF!</v>
          </cell>
          <cell r="G890" t="e">
            <v>#REF!</v>
          </cell>
          <cell r="H890" t="e">
            <v>#REF!</v>
          </cell>
          <cell r="I890" t="e">
            <v>#REF!</v>
          </cell>
          <cell r="J890" t="e">
            <v>#REF!</v>
          </cell>
          <cell r="K890" t="e">
            <v>#REF!</v>
          </cell>
          <cell r="L890" t="e">
            <v>#REF!</v>
          </cell>
          <cell r="M890" t="e">
            <v>#REF!</v>
          </cell>
          <cell r="N890" t="e">
            <v>#REF!</v>
          </cell>
          <cell r="O890" t="e">
            <v>#REF!</v>
          </cell>
          <cell r="P890" t="e">
            <v>#REF!</v>
          </cell>
          <cell r="Q890" t="e">
            <v>#REF!</v>
          </cell>
          <cell r="R890" t="e">
            <v>#REF!</v>
          </cell>
          <cell r="S890" t="e">
            <v>#REF!</v>
          </cell>
          <cell r="T890" t="e">
            <v>#REF!</v>
          </cell>
          <cell r="U890" t="e">
            <v>#REF!</v>
          </cell>
          <cell r="V890" t="e">
            <v>#REF!</v>
          </cell>
          <cell r="W890" t="e">
            <v>#REF!</v>
          </cell>
          <cell r="X890" t="e">
            <v>#REF!</v>
          </cell>
          <cell r="Y890" t="e">
            <v>#REF!</v>
          </cell>
          <cell r="Z890" t="e">
            <v>#REF!</v>
          </cell>
          <cell r="AA890" t="e">
            <v>#REF!</v>
          </cell>
          <cell r="AB890" t="e">
            <v>#REF!</v>
          </cell>
          <cell r="AC890" t="e">
            <v>#REF!</v>
          </cell>
          <cell r="AD890" t="e">
            <v>#REF!</v>
          </cell>
          <cell r="AE890" t="e">
            <v>#REF!</v>
          </cell>
          <cell r="AF890" t="e">
            <v>#REF!</v>
          </cell>
          <cell r="AG890" t="e">
            <v>#REF!</v>
          </cell>
          <cell r="AH890" t="e">
            <v>#REF!</v>
          </cell>
          <cell r="AI890" t="e">
            <v>#REF!</v>
          </cell>
          <cell r="AJ890" t="e">
            <v>#REF!</v>
          </cell>
          <cell r="AK890" t="e">
            <v>#REF!</v>
          </cell>
          <cell r="AL890" t="e">
            <v>#REF!</v>
          </cell>
          <cell r="AM890" t="e">
            <v>#REF!</v>
          </cell>
          <cell r="AN890" t="e">
            <v>#REF!</v>
          </cell>
          <cell r="AO890" t="e">
            <v>#REF!</v>
          </cell>
          <cell r="AP890" t="e">
            <v>#REF!</v>
          </cell>
          <cell r="AQ890" t="e">
            <v>#REF!</v>
          </cell>
          <cell r="AR890" t="e">
            <v>#REF!</v>
          </cell>
          <cell r="AS890" t="e">
            <v>#REF!</v>
          </cell>
        </row>
        <row r="891">
          <cell r="A891">
            <v>0</v>
          </cell>
          <cell r="C891">
            <v>41183</v>
          </cell>
          <cell r="D891" t="e">
            <v>#REF!</v>
          </cell>
          <cell r="E891" t="e">
            <v>#REF!</v>
          </cell>
          <cell r="F891" t="e">
            <v>#REF!</v>
          </cell>
          <cell r="G891" t="e">
            <v>#REF!</v>
          </cell>
          <cell r="H891" t="e">
            <v>#REF!</v>
          </cell>
          <cell r="I891" t="e">
            <v>#REF!</v>
          </cell>
          <cell r="J891" t="e">
            <v>#REF!</v>
          </cell>
          <cell r="K891" t="e">
            <v>#REF!</v>
          </cell>
          <cell r="L891" t="e">
            <v>#REF!</v>
          </cell>
          <cell r="M891" t="e">
            <v>#REF!</v>
          </cell>
          <cell r="N891" t="e">
            <v>#REF!</v>
          </cell>
          <cell r="O891" t="e">
            <v>#REF!</v>
          </cell>
          <cell r="P891" t="e">
            <v>#REF!</v>
          </cell>
          <cell r="Q891" t="e">
            <v>#REF!</v>
          </cell>
          <cell r="R891" t="e">
            <v>#REF!</v>
          </cell>
          <cell r="S891" t="e">
            <v>#REF!</v>
          </cell>
          <cell r="T891" t="e">
            <v>#REF!</v>
          </cell>
          <cell r="U891" t="e">
            <v>#REF!</v>
          </cell>
          <cell r="V891" t="e">
            <v>#REF!</v>
          </cell>
          <cell r="W891" t="e">
            <v>#REF!</v>
          </cell>
          <cell r="X891" t="e">
            <v>#REF!</v>
          </cell>
          <cell r="Y891" t="e">
            <v>#REF!</v>
          </cell>
          <cell r="Z891" t="e">
            <v>#REF!</v>
          </cell>
          <cell r="AA891" t="e">
            <v>#REF!</v>
          </cell>
          <cell r="AB891" t="e">
            <v>#REF!</v>
          </cell>
          <cell r="AC891" t="e">
            <v>#REF!</v>
          </cell>
          <cell r="AD891" t="e">
            <v>#REF!</v>
          </cell>
          <cell r="AE891" t="e">
            <v>#REF!</v>
          </cell>
          <cell r="AF891" t="e">
            <v>#REF!</v>
          </cell>
          <cell r="AG891" t="e">
            <v>#REF!</v>
          </cell>
          <cell r="AH891" t="e">
            <v>#REF!</v>
          </cell>
          <cell r="AI891" t="e">
            <v>#REF!</v>
          </cell>
          <cell r="AJ891" t="e">
            <v>#REF!</v>
          </cell>
          <cell r="AK891" t="e">
            <v>#REF!</v>
          </cell>
          <cell r="AL891" t="e">
            <v>#REF!</v>
          </cell>
          <cell r="AM891" t="e">
            <v>#REF!</v>
          </cell>
          <cell r="AN891" t="e">
            <v>#REF!</v>
          </cell>
          <cell r="AO891" t="e">
            <v>#REF!</v>
          </cell>
          <cell r="AP891" t="e">
            <v>#REF!</v>
          </cell>
          <cell r="AQ891" t="e">
            <v>#REF!</v>
          </cell>
          <cell r="AR891" t="e">
            <v>#REF!</v>
          </cell>
          <cell r="AS891" t="e">
            <v>#REF!</v>
          </cell>
        </row>
        <row r="892">
          <cell r="A892">
            <v>0</v>
          </cell>
          <cell r="C892">
            <v>41214</v>
          </cell>
          <cell r="D892" t="e">
            <v>#REF!</v>
          </cell>
          <cell r="E892" t="e">
            <v>#REF!</v>
          </cell>
          <cell r="F892" t="e">
            <v>#REF!</v>
          </cell>
          <cell r="G892" t="e">
            <v>#REF!</v>
          </cell>
          <cell r="H892" t="e">
            <v>#REF!</v>
          </cell>
          <cell r="I892" t="e">
            <v>#REF!</v>
          </cell>
          <cell r="J892" t="e">
            <v>#REF!</v>
          </cell>
          <cell r="K892" t="e">
            <v>#REF!</v>
          </cell>
          <cell r="L892" t="e">
            <v>#REF!</v>
          </cell>
          <cell r="M892" t="e">
            <v>#REF!</v>
          </cell>
          <cell r="N892" t="e">
            <v>#REF!</v>
          </cell>
          <cell r="O892" t="e">
            <v>#REF!</v>
          </cell>
          <cell r="P892" t="e">
            <v>#REF!</v>
          </cell>
          <cell r="Q892" t="e">
            <v>#REF!</v>
          </cell>
          <cell r="R892" t="e">
            <v>#REF!</v>
          </cell>
          <cell r="S892" t="e">
            <v>#REF!</v>
          </cell>
          <cell r="T892" t="e">
            <v>#REF!</v>
          </cell>
          <cell r="U892" t="e">
            <v>#REF!</v>
          </cell>
          <cell r="V892" t="e">
            <v>#REF!</v>
          </cell>
          <cell r="W892" t="e">
            <v>#REF!</v>
          </cell>
          <cell r="X892" t="e">
            <v>#REF!</v>
          </cell>
          <cell r="Y892" t="e">
            <v>#REF!</v>
          </cell>
          <cell r="Z892" t="e">
            <v>#REF!</v>
          </cell>
          <cell r="AA892" t="e">
            <v>#REF!</v>
          </cell>
          <cell r="AB892" t="e">
            <v>#REF!</v>
          </cell>
          <cell r="AC892" t="e">
            <v>#REF!</v>
          </cell>
          <cell r="AD892" t="e">
            <v>#REF!</v>
          </cell>
          <cell r="AE892" t="e">
            <v>#REF!</v>
          </cell>
          <cell r="AF892" t="e">
            <v>#REF!</v>
          </cell>
          <cell r="AG892" t="e">
            <v>#REF!</v>
          </cell>
          <cell r="AH892" t="e">
            <v>#REF!</v>
          </cell>
          <cell r="AI892" t="e">
            <v>#REF!</v>
          </cell>
          <cell r="AJ892" t="e">
            <v>#REF!</v>
          </cell>
          <cell r="AK892" t="e">
            <v>#REF!</v>
          </cell>
          <cell r="AL892" t="e">
            <v>#REF!</v>
          </cell>
          <cell r="AM892" t="e">
            <v>#REF!</v>
          </cell>
          <cell r="AN892" t="e">
            <v>#REF!</v>
          </cell>
          <cell r="AO892" t="e">
            <v>#REF!</v>
          </cell>
          <cell r="AP892" t="e">
            <v>#REF!</v>
          </cell>
          <cell r="AQ892" t="e">
            <v>#REF!</v>
          </cell>
          <cell r="AR892" t="e">
            <v>#REF!</v>
          </cell>
          <cell r="AS892" t="e">
            <v>#REF!</v>
          </cell>
        </row>
        <row r="893">
          <cell r="A893">
            <v>0</v>
          </cell>
          <cell r="C893">
            <v>41244</v>
          </cell>
          <cell r="D893" t="e">
            <v>#REF!</v>
          </cell>
          <cell r="E893" t="e">
            <v>#REF!</v>
          </cell>
          <cell r="F893" t="e">
            <v>#REF!</v>
          </cell>
          <cell r="G893" t="e">
            <v>#REF!</v>
          </cell>
          <cell r="H893" t="e">
            <v>#REF!</v>
          </cell>
          <cell r="I893" t="e">
            <v>#REF!</v>
          </cell>
          <cell r="J893" t="e">
            <v>#REF!</v>
          </cell>
          <cell r="K893" t="e">
            <v>#REF!</v>
          </cell>
          <cell r="L893" t="e">
            <v>#REF!</v>
          </cell>
          <cell r="M893" t="e">
            <v>#REF!</v>
          </cell>
          <cell r="N893" t="e">
            <v>#REF!</v>
          </cell>
          <cell r="O893" t="e">
            <v>#REF!</v>
          </cell>
          <cell r="P893" t="e">
            <v>#REF!</v>
          </cell>
          <cell r="Q893" t="e">
            <v>#REF!</v>
          </cell>
          <cell r="R893" t="e">
            <v>#REF!</v>
          </cell>
          <cell r="S893" t="e">
            <v>#REF!</v>
          </cell>
          <cell r="T893" t="e">
            <v>#REF!</v>
          </cell>
          <cell r="U893" t="e">
            <v>#REF!</v>
          </cell>
          <cell r="V893" t="e">
            <v>#REF!</v>
          </cell>
          <cell r="W893" t="e">
            <v>#REF!</v>
          </cell>
          <cell r="X893" t="e">
            <v>#REF!</v>
          </cell>
          <cell r="Y893" t="e">
            <v>#REF!</v>
          </cell>
          <cell r="Z893" t="e">
            <v>#REF!</v>
          </cell>
          <cell r="AA893" t="e">
            <v>#REF!</v>
          </cell>
          <cell r="AB893" t="e">
            <v>#REF!</v>
          </cell>
          <cell r="AC893" t="e">
            <v>#REF!</v>
          </cell>
          <cell r="AD893" t="e">
            <v>#REF!</v>
          </cell>
          <cell r="AE893" t="e">
            <v>#REF!</v>
          </cell>
          <cell r="AF893" t="e">
            <v>#REF!</v>
          </cell>
          <cell r="AG893" t="e">
            <v>#REF!</v>
          </cell>
          <cell r="AH893" t="e">
            <v>#REF!</v>
          </cell>
          <cell r="AI893" t="e">
            <v>#REF!</v>
          </cell>
          <cell r="AJ893" t="e">
            <v>#REF!</v>
          </cell>
          <cell r="AK893" t="e">
            <v>#REF!</v>
          </cell>
          <cell r="AL893" t="e">
            <v>#REF!</v>
          </cell>
          <cell r="AM893" t="e">
            <v>#REF!</v>
          </cell>
          <cell r="AN893" t="e">
            <v>#REF!</v>
          </cell>
          <cell r="AO893" t="e">
            <v>#REF!</v>
          </cell>
          <cell r="AP893" t="e">
            <v>#REF!</v>
          </cell>
          <cell r="AQ893" t="e">
            <v>#REF!</v>
          </cell>
          <cell r="AR893" t="e">
            <v>#REF!</v>
          </cell>
          <cell r="AS893" t="e">
            <v>#REF!</v>
          </cell>
        </row>
        <row r="894">
          <cell r="A894">
            <v>0</v>
          </cell>
          <cell r="C894" t="str">
            <v>الربع الرابع 2012</v>
          </cell>
          <cell r="D894" t="e">
            <v>#REF!</v>
          </cell>
          <cell r="E894" t="e">
            <v>#REF!</v>
          </cell>
          <cell r="F894" t="e">
            <v>#REF!</v>
          </cell>
          <cell r="G894" t="e">
            <v>#REF!</v>
          </cell>
          <cell r="H894" t="e">
            <v>#REF!</v>
          </cell>
          <cell r="I894" t="e">
            <v>#REF!</v>
          </cell>
          <cell r="J894" t="e">
            <v>#REF!</v>
          </cell>
          <cell r="K894" t="e">
            <v>#REF!</v>
          </cell>
          <cell r="L894" t="e">
            <v>#REF!</v>
          </cell>
          <cell r="M894" t="e">
            <v>#REF!</v>
          </cell>
          <cell r="N894" t="e">
            <v>#REF!</v>
          </cell>
          <cell r="O894" t="e">
            <v>#REF!</v>
          </cell>
          <cell r="P894" t="e">
            <v>#REF!</v>
          </cell>
          <cell r="Q894" t="e">
            <v>#REF!</v>
          </cell>
          <cell r="R894" t="e">
            <v>#REF!</v>
          </cell>
          <cell r="S894" t="e">
            <v>#REF!</v>
          </cell>
          <cell r="T894" t="e">
            <v>#REF!</v>
          </cell>
          <cell r="U894" t="e">
            <v>#REF!</v>
          </cell>
          <cell r="V894" t="e">
            <v>#REF!</v>
          </cell>
          <cell r="W894" t="e">
            <v>#REF!</v>
          </cell>
          <cell r="X894" t="e">
            <v>#REF!</v>
          </cell>
          <cell r="Y894" t="e">
            <v>#REF!</v>
          </cell>
          <cell r="Z894" t="e">
            <v>#REF!</v>
          </cell>
          <cell r="AA894" t="e">
            <v>#REF!</v>
          </cell>
          <cell r="AB894" t="e">
            <v>#REF!</v>
          </cell>
          <cell r="AC894" t="e">
            <v>#REF!</v>
          </cell>
          <cell r="AD894" t="e">
            <v>#REF!</v>
          </cell>
          <cell r="AE894" t="e">
            <v>#REF!</v>
          </cell>
          <cell r="AF894" t="e">
            <v>#REF!</v>
          </cell>
          <cell r="AG894" t="e">
            <v>#REF!</v>
          </cell>
          <cell r="AH894" t="e">
            <v>#REF!</v>
          </cell>
          <cell r="AI894" t="e">
            <v>#REF!</v>
          </cell>
          <cell r="AJ894" t="e">
            <v>#REF!</v>
          </cell>
          <cell r="AK894" t="e">
            <v>#REF!</v>
          </cell>
          <cell r="AL894" t="e">
            <v>#REF!</v>
          </cell>
          <cell r="AM894" t="e">
            <v>#REF!</v>
          </cell>
          <cell r="AN894" t="e">
            <v>#REF!</v>
          </cell>
          <cell r="AO894" t="e">
            <v>#REF!</v>
          </cell>
          <cell r="AP894" t="e">
            <v>#REF!</v>
          </cell>
          <cell r="AQ894" t="e">
            <v>#REF!</v>
          </cell>
          <cell r="AR894" t="e">
            <v>#REF!</v>
          </cell>
          <cell r="AS894" t="e">
            <v>#REF!</v>
          </cell>
        </row>
        <row r="895">
          <cell r="A895">
            <v>0</v>
          </cell>
          <cell r="C895" t="str">
            <v>النصف الثانى 2012</v>
          </cell>
          <cell r="D895" t="e">
            <v>#REF!</v>
          </cell>
          <cell r="E895" t="e">
            <v>#REF!</v>
          </cell>
          <cell r="F895" t="e">
            <v>#REF!</v>
          </cell>
          <cell r="G895" t="e">
            <v>#REF!</v>
          </cell>
          <cell r="H895" t="e">
            <v>#REF!</v>
          </cell>
          <cell r="I895" t="e">
            <v>#REF!</v>
          </cell>
          <cell r="J895" t="e">
            <v>#REF!</v>
          </cell>
          <cell r="K895" t="e">
            <v>#REF!</v>
          </cell>
          <cell r="L895" t="e">
            <v>#REF!</v>
          </cell>
          <cell r="M895" t="e">
            <v>#REF!</v>
          </cell>
          <cell r="N895" t="e">
            <v>#REF!</v>
          </cell>
          <cell r="O895" t="e">
            <v>#REF!</v>
          </cell>
          <cell r="P895" t="e">
            <v>#REF!</v>
          </cell>
          <cell r="Q895" t="e">
            <v>#REF!</v>
          </cell>
          <cell r="R895" t="e">
            <v>#REF!</v>
          </cell>
          <cell r="S895" t="e">
            <v>#REF!</v>
          </cell>
          <cell r="T895" t="e">
            <v>#REF!</v>
          </cell>
          <cell r="U895" t="e">
            <v>#REF!</v>
          </cell>
          <cell r="V895" t="e">
            <v>#REF!</v>
          </cell>
          <cell r="W895" t="e">
            <v>#REF!</v>
          </cell>
          <cell r="X895" t="e">
            <v>#REF!</v>
          </cell>
          <cell r="Y895" t="e">
            <v>#REF!</v>
          </cell>
          <cell r="Z895" t="e">
            <v>#REF!</v>
          </cell>
          <cell r="AA895" t="e">
            <v>#REF!</v>
          </cell>
          <cell r="AB895" t="e">
            <v>#REF!</v>
          </cell>
          <cell r="AC895" t="e">
            <v>#REF!</v>
          </cell>
          <cell r="AD895" t="e">
            <v>#REF!</v>
          </cell>
          <cell r="AE895" t="e">
            <v>#REF!</v>
          </cell>
          <cell r="AF895" t="e">
            <v>#REF!</v>
          </cell>
          <cell r="AG895" t="e">
            <v>#REF!</v>
          </cell>
          <cell r="AH895" t="e">
            <v>#REF!</v>
          </cell>
          <cell r="AI895" t="e">
            <v>#REF!</v>
          </cell>
          <cell r="AJ895" t="e">
            <v>#REF!</v>
          </cell>
          <cell r="AK895" t="e">
            <v>#REF!</v>
          </cell>
          <cell r="AL895" t="e">
            <v>#REF!</v>
          </cell>
          <cell r="AM895" t="e">
            <v>#REF!</v>
          </cell>
          <cell r="AN895" t="e">
            <v>#REF!</v>
          </cell>
          <cell r="AO895" t="e">
            <v>#REF!</v>
          </cell>
          <cell r="AP895" t="e">
            <v>#REF!</v>
          </cell>
          <cell r="AQ895" t="e">
            <v>#REF!</v>
          </cell>
          <cell r="AR895" t="e">
            <v>#REF!</v>
          </cell>
          <cell r="AS895" t="e">
            <v>#REF!</v>
          </cell>
        </row>
        <row r="896">
          <cell r="A896">
            <v>0</v>
          </cell>
          <cell r="C896" t="str">
            <v>عام 2012</v>
          </cell>
          <cell r="D896" t="e">
            <v>#REF!</v>
          </cell>
          <cell r="E896" t="e">
            <v>#REF!</v>
          </cell>
          <cell r="F896" t="e">
            <v>#REF!</v>
          </cell>
          <cell r="G896" t="e">
            <v>#REF!</v>
          </cell>
          <cell r="H896" t="e">
            <v>#REF!</v>
          </cell>
          <cell r="I896" t="e">
            <v>#REF!</v>
          </cell>
          <cell r="J896" t="e">
            <v>#REF!</v>
          </cell>
          <cell r="K896" t="e">
            <v>#REF!</v>
          </cell>
          <cell r="L896" t="e">
            <v>#REF!</v>
          </cell>
          <cell r="M896" t="e">
            <v>#REF!</v>
          </cell>
          <cell r="N896" t="e">
            <v>#REF!</v>
          </cell>
          <cell r="O896" t="e">
            <v>#REF!</v>
          </cell>
          <cell r="P896" t="e">
            <v>#REF!</v>
          </cell>
          <cell r="Q896" t="e">
            <v>#REF!</v>
          </cell>
          <cell r="R896" t="e">
            <v>#REF!</v>
          </cell>
          <cell r="S896" t="e">
            <v>#REF!</v>
          </cell>
          <cell r="T896" t="e">
            <v>#REF!</v>
          </cell>
          <cell r="U896" t="e">
            <v>#REF!</v>
          </cell>
          <cell r="V896" t="e">
            <v>#REF!</v>
          </cell>
          <cell r="W896" t="e">
            <v>#REF!</v>
          </cell>
          <cell r="X896" t="e">
            <v>#REF!</v>
          </cell>
          <cell r="Y896" t="e">
            <v>#REF!</v>
          </cell>
          <cell r="Z896" t="e">
            <v>#REF!</v>
          </cell>
          <cell r="AA896" t="e">
            <v>#REF!</v>
          </cell>
          <cell r="AB896" t="e">
            <v>#REF!</v>
          </cell>
          <cell r="AC896" t="e">
            <v>#REF!</v>
          </cell>
          <cell r="AD896" t="e">
            <v>#REF!</v>
          </cell>
          <cell r="AE896" t="e">
            <v>#REF!</v>
          </cell>
          <cell r="AF896" t="e">
            <v>#REF!</v>
          </cell>
          <cell r="AG896" t="e">
            <v>#REF!</v>
          </cell>
          <cell r="AH896" t="e">
            <v>#REF!</v>
          </cell>
          <cell r="AI896" t="e">
            <v>#REF!</v>
          </cell>
          <cell r="AJ896" t="e">
            <v>#REF!</v>
          </cell>
          <cell r="AK896" t="e">
            <v>#REF!</v>
          </cell>
          <cell r="AL896" t="e">
            <v>#REF!</v>
          </cell>
          <cell r="AM896" t="e">
            <v>#REF!</v>
          </cell>
          <cell r="AN896" t="e">
            <v>#REF!</v>
          </cell>
          <cell r="AO896" t="e">
            <v>#REF!</v>
          </cell>
          <cell r="AP896" t="e">
            <v>#REF!</v>
          </cell>
          <cell r="AQ896" t="e">
            <v>#REF!</v>
          </cell>
          <cell r="AR896" t="e">
            <v>#REF!</v>
          </cell>
          <cell r="AS896" t="e">
            <v>#REF!</v>
          </cell>
        </row>
        <row r="897">
          <cell r="A897">
            <v>0</v>
          </cell>
          <cell r="C897">
            <v>40909</v>
          </cell>
          <cell r="D897" t="e">
            <v>#REF!</v>
          </cell>
          <cell r="E897" t="e">
            <v>#REF!</v>
          </cell>
          <cell r="F897" t="e">
            <v>#REF!</v>
          </cell>
          <cell r="G897" t="e">
            <v>#REF!</v>
          </cell>
          <cell r="H897" t="e">
            <v>#REF!</v>
          </cell>
          <cell r="I897" t="e">
            <v>#REF!</v>
          </cell>
          <cell r="J897" t="e">
            <v>#REF!</v>
          </cell>
          <cell r="K897" t="e">
            <v>#REF!</v>
          </cell>
          <cell r="L897" t="e">
            <v>#REF!</v>
          </cell>
          <cell r="M897" t="e">
            <v>#REF!</v>
          </cell>
          <cell r="N897" t="e">
            <v>#REF!</v>
          </cell>
          <cell r="O897" t="e">
            <v>#REF!</v>
          </cell>
          <cell r="P897" t="e">
            <v>#REF!</v>
          </cell>
          <cell r="Q897" t="e">
            <v>#REF!</v>
          </cell>
          <cell r="R897" t="e">
            <v>#REF!</v>
          </cell>
          <cell r="S897" t="e">
            <v>#REF!</v>
          </cell>
          <cell r="T897" t="e">
            <v>#REF!</v>
          </cell>
          <cell r="U897" t="e">
            <v>#REF!</v>
          </cell>
          <cell r="V897" t="e">
            <v>#REF!</v>
          </cell>
          <cell r="W897" t="e">
            <v>#REF!</v>
          </cell>
          <cell r="X897" t="e">
            <v>#REF!</v>
          </cell>
          <cell r="Y897" t="e">
            <v>#REF!</v>
          </cell>
          <cell r="Z897" t="e">
            <v>#REF!</v>
          </cell>
          <cell r="AA897" t="e">
            <v>#REF!</v>
          </cell>
          <cell r="AB897" t="e">
            <v>#REF!</v>
          </cell>
          <cell r="AC897" t="e">
            <v>#REF!</v>
          </cell>
          <cell r="AD897" t="e">
            <v>#REF!</v>
          </cell>
          <cell r="AE897" t="e">
            <v>#REF!</v>
          </cell>
          <cell r="AF897" t="e">
            <v>#REF!</v>
          </cell>
          <cell r="AG897" t="e">
            <v>#REF!</v>
          </cell>
          <cell r="AH897" t="e">
            <v>#REF!</v>
          </cell>
          <cell r="AI897" t="e">
            <v>#REF!</v>
          </cell>
          <cell r="AJ897" t="e">
            <v>#REF!</v>
          </cell>
          <cell r="AK897" t="e">
            <v>#REF!</v>
          </cell>
          <cell r="AL897" t="e">
            <v>#REF!</v>
          </cell>
          <cell r="AM897" t="e">
            <v>#REF!</v>
          </cell>
          <cell r="AN897" t="e">
            <v>#REF!</v>
          </cell>
          <cell r="AO897" t="e">
            <v>#REF!</v>
          </cell>
          <cell r="AP897" t="e">
            <v>#REF!</v>
          </cell>
          <cell r="AQ897" t="e">
            <v>#REF!</v>
          </cell>
          <cell r="AR897" t="e">
            <v>#REF!</v>
          </cell>
          <cell r="AS897" t="e">
            <v>#REF!</v>
          </cell>
        </row>
        <row r="898">
          <cell r="A898">
            <v>0</v>
          </cell>
          <cell r="C898">
            <v>40940</v>
          </cell>
          <cell r="D898" t="e">
            <v>#REF!</v>
          </cell>
          <cell r="E898" t="e">
            <v>#REF!</v>
          </cell>
          <cell r="F898" t="e">
            <v>#REF!</v>
          </cell>
          <cell r="G898" t="e">
            <v>#REF!</v>
          </cell>
          <cell r="H898" t="e">
            <v>#REF!</v>
          </cell>
          <cell r="I898" t="e">
            <v>#REF!</v>
          </cell>
          <cell r="J898" t="e">
            <v>#REF!</v>
          </cell>
          <cell r="K898" t="e">
            <v>#REF!</v>
          </cell>
          <cell r="L898" t="e">
            <v>#REF!</v>
          </cell>
          <cell r="M898" t="e">
            <v>#REF!</v>
          </cell>
          <cell r="N898" t="e">
            <v>#REF!</v>
          </cell>
          <cell r="O898" t="e">
            <v>#REF!</v>
          </cell>
          <cell r="P898" t="e">
            <v>#REF!</v>
          </cell>
          <cell r="Q898" t="e">
            <v>#REF!</v>
          </cell>
          <cell r="R898" t="e">
            <v>#REF!</v>
          </cell>
          <cell r="S898" t="e">
            <v>#REF!</v>
          </cell>
          <cell r="T898" t="e">
            <v>#REF!</v>
          </cell>
          <cell r="U898" t="e">
            <v>#REF!</v>
          </cell>
          <cell r="V898" t="e">
            <v>#REF!</v>
          </cell>
          <cell r="W898" t="e">
            <v>#REF!</v>
          </cell>
          <cell r="X898" t="e">
            <v>#REF!</v>
          </cell>
          <cell r="Y898" t="e">
            <v>#REF!</v>
          </cell>
          <cell r="Z898" t="e">
            <v>#REF!</v>
          </cell>
          <cell r="AA898" t="e">
            <v>#REF!</v>
          </cell>
          <cell r="AB898" t="e">
            <v>#REF!</v>
          </cell>
          <cell r="AC898" t="e">
            <v>#REF!</v>
          </cell>
          <cell r="AD898" t="e">
            <v>#REF!</v>
          </cell>
          <cell r="AE898" t="e">
            <v>#REF!</v>
          </cell>
          <cell r="AF898" t="e">
            <v>#REF!</v>
          </cell>
          <cell r="AG898" t="e">
            <v>#REF!</v>
          </cell>
          <cell r="AH898" t="e">
            <v>#REF!</v>
          </cell>
          <cell r="AI898" t="e">
            <v>#REF!</v>
          </cell>
          <cell r="AJ898" t="e">
            <v>#REF!</v>
          </cell>
          <cell r="AK898" t="e">
            <v>#REF!</v>
          </cell>
          <cell r="AL898" t="e">
            <v>#REF!</v>
          </cell>
          <cell r="AM898" t="e">
            <v>#REF!</v>
          </cell>
          <cell r="AN898" t="e">
            <v>#REF!</v>
          </cell>
          <cell r="AO898" t="e">
            <v>#REF!</v>
          </cell>
          <cell r="AP898" t="e">
            <v>#REF!</v>
          </cell>
          <cell r="AQ898" t="e">
            <v>#REF!</v>
          </cell>
          <cell r="AR898" t="e">
            <v>#REF!</v>
          </cell>
          <cell r="AS898" t="e">
            <v>#REF!</v>
          </cell>
        </row>
        <row r="899">
          <cell r="A899">
            <v>0</v>
          </cell>
          <cell r="C899">
            <v>40969</v>
          </cell>
          <cell r="D899" t="e">
            <v>#REF!</v>
          </cell>
          <cell r="E899" t="e">
            <v>#REF!</v>
          </cell>
          <cell r="F899" t="e">
            <v>#REF!</v>
          </cell>
          <cell r="G899" t="e">
            <v>#REF!</v>
          </cell>
          <cell r="H899" t="e">
            <v>#REF!</v>
          </cell>
          <cell r="I899" t="e">
            <v>#REF!</v>
          </cell>
          <cell r="J899" t="e">
            <v>#REF!</v>
          </cell>
          <cell r="K899" t="e">
            <v>#REF!</v>
          </cell>
          <cell r="L899" t="e">
            <v>#REF!</v>
          </cell>
          <cell r="M899" t="e">
            <v>#REF!</v>
          </cell>
          <cell r="N899" t="e">
            <v>#REF!</v>
          </cell>
          <cell r="O899" t="e">
            <v>#REF!</v>
          </cell>
          <cell r="P899" t="e">
            <v>#REF!</v>
          </cell>
          <cell r="Q899" t="e">
            <v>#REF!</v>
          </cell>
          <cell r="R899" t="e">
            <v>#REF!</v>
          </cell>
          <cell r="S899" t="e">
            <v>#REF!</v>
          </cell>
          <cell r="T899" t="e">
            <v>#REF!</v>
          </cell>
          <cell r="U899" t="e">
            <v>#REF!</v>
          </cell>
          <cell r="V899" t="e">
            <v>#REF!</v>
          </cell>
          <cell r="W899" t="e">
            <v>#REF!</v>
          </cell>
          <cell r="X899" t="e">
            <v>#REF!</v>
          </cell>
          <cell r="Y899" t="e">
            <v>#REF!</v>
          </cell>
          <cell r="Z899" t="e">
            <v>#REF!</v>
          </cell>
          <cell r="AA899" t="e">
            <v>#REF!</v>
          </cell>
          <cell r="AB899" t="e">
            <v>#REF!</v>
          </cell>
          <cell r="AC899" t="e">
            <v>#REF!</v>
          </cell>
          <cell r="AD899" t="e">
            <v>#REF!</v>
          </cell>
          <cell r="AE899" t="e">
            <v>#REF!</v>
          </cell>
          <cell r="AF899" t="e">
            <v>#REF!</v>
          </cell>
          <cell r="AG899" t="e">
            <v>#REF!</v>
          </cell>
          <cell r="AH899" t="e">
            <v>#REF!</v>
          </cell>
          <cell r="AI899" t="e">
            <v>#REF!</v>
          </cell>
          <cell r="AJ899" t="e">
            <v>#REF!</v>
          </cell>
          <cell r="AK899" t="e">
            <v>#REF!</v>
          </cell>
          <cell r="AL899" t="e">
            <v>#REF!</v>
          </cell>
          <cell r="AM899" t="e">
            <v>#REF!</v>
          </cell>
          <cell r="AN899" t="e">
            <v>#REF!</v>
          </cell>
          <cell r="AO899" t="e">
            <v>#REF!</v>
          </cell>
          <cell r="AP899" t="e">
            <v>#REF!</v>
          </cell>
          <cell r="AQ899" t="e">
            <v>#REF!</v>
          </cell>
          <cell r="AR899" t="e">
            <v>#REF!</v>
          </cell>
          <cell r="AS899" t="e">
            <v>#REF!</v>
          </cell>
        </row>
        <row r="900">
          <cell r="A900">
            <v>0</v>
          </cell>
          <cell r="C900" t="str">
            <v>الربع الاول  2012</v>
          </cell>
          <cell r="D900" t="e">
            <v>#REF!</v>
          </cell>
          <cell r="E900" t="e">
            <v>#REF!</v>
          </cell>
          <cell r="F900" t="e">
            <v>#REF!</v>
          </cell>
          <cell r="G900" t="e">
            <v>#REF!</v>
          </cell>
          <cell r="H900" t="e">
            <v>#REF!</v>
          </cell>
          <cell r="I900" t="e">
            <v>#REF!</v>
          </cell>
          <cell r="J900" t="e">
            <v>#REF!</v>
          </cell>
          <cell r="K900" t="e">
            <v>#REF!</v>
          </cell>
          <cell r="L900" t="e">
            <v>#REF!</v>
          </cell>
          <cell r="M900" t="e">
            <v>#REF!</v>
          </cell>
          <cell r="N900" t="e">
            <v>#REF!</v>
          </cell>
          <cell r="O900" t="e">
            <v>#REF!</v>
          </cell>
          <cell r="P900" t="e">
            <v>#REF!</v>
          </cell>
          <cell r="Q900" t="e">
            <v>#REF!</v>
          </cell>
          <cell r="R900" t="e">
            <v>#REF!</v>
          </cell>
          <cell r="S900" t="e">
            <v>#REF!</v>
          </cell>
          <cell r="T900" t="e">
            <v>#REF!</v>
          </cell>
          <cell r="U900" t="e">
            <v>#REF!</v>
          </cell>
          <cell r="V900" t="e">
            <v>#REF!</v>
          </cell>
          <cell r="W900" t="e">
            <v>#REF!</v>
          </cell>
          <cell r="X900" t="e">
            <v>#REF!</v>
          </cell>
          <cell r="Y900" t="e">
            <v>#REF!</v>
          </cell>
          <cell r="Z900" t="e">
            <v>#REF!</v>
          </cell>
          <cell r="AA900" t="e">
            <v>#REF!</v>
          </cell>
          <cell r="AB900" t="e">
            <v>#REF!</v>
          </cell>
          <cell r="AC900" t="e">
            <v>#REF!</v>
          </cell>
          <cell r="AD900" t="e">
            <v>#REF!</v>
          </cell>
          <cell r="AE900" t="e">
            <v>#REF!</v>
          </cell>
          <cell r="AF900" t="e">
            <v>#REF!</v>
          </cell>
          <cell r="AG900" t="e">
            <v>#REF!</v>
          </cell>
          <cell r="AH900" t="e">
            <v>#REF!</v>
          </cell>
          <cell r="AI900" t="e">
            <v>#REF!</v>
          </cell>
          <cell r="AJ900" t="e">
            <v>#REF!</v>
          </cell>
          <cell r="AK900" t="e">
            <v>#REF!</v>
          </cell>
          <cell r="AL900" t="e">
            <v>#REF!</v>
          </cell>
          <cell r="AM900" t="e">
            <v>#REF!</v>
          </cell>
          <cell r="AN900" t="e">
            <v>#REF!</v>
          </cell>
          <cell r="AO900" t="e">
            <v>#REF!</v>
          </cell>
          <cell r="AP900" t="e">
            <v>#REF!</v>
          </cell>
          <cell r="AQ900" t="e">
            <v>#REF!</v>
          </cell>
          <cell r="AR900" t="e">
            <v>#REF!</v>
          </cell>
          <cell r="AS900" t="e">
            <v>#REF!</v>
          </cell>
        </row>
        <row r="901">
          <cell r="A901">
            <v>0</v>
          </cell>
          <cell r="C901">
            <v>41000</v>
          </cell>
          <cell r="D901" t="e">
            <v>#REF!</v>
          </cell>
          <cell r="E901" t="e">
            <v>#REF!</v>
          </cell>
          <cell r="F901" t="e">
            <v>#REF!</v>
          </cell>
          <cell r="G901" t="e">
            <v>#REF!</v>
          </cell>
          <cell r="H901" t="e">
            <v>#REF!</v>
          </cell>
          <cell r="I901" t="e">
            <v>#REF!</v>
          </cell>
          <cell r="J901" t="e">
            <v>#REF!</v>
          </cell>
          <cell r="K901" t="e">
            <v>#REF!</v>
          </cell>
          <cell r="L901" t="e">
            <v>#REF!</v>
          </cell>
          <cell r="M901" t="e">
            <v>#REF!</v>
          </cell>
          <cell r="N901" t="e">
            <v>#REF!</v>
          </cell>
          <cell r="O901" t="e">
            <v>#REF!</v>
          </cell>
          <cell r="P901" t="e">
            <v>#REF!</v>
          </cell>
          <cell r="Q901" t="e">
            <v>#REF!</v>
          </cell>
          <cell r="R901" t="e">
            <v>#REF!</v>
          </cell>
          <cell r="S901" t="e">
            <v>#REF!</v>
          </cell>
          <cell r="T901" t="e">
            <v>#REF!</v>
          </cell>
          <cell r="U901" t="e">
            <v>#REF!</v>
          </cell>
          <cell r="V901" t="e">
            <v>#REF!</v>
          </cell>
          <cell r="W901" t="e">
            <v>#REF!</v>
          </cell>
          <cell r="X901" t="e">
            <v>#REF!</v>
          </cell>
          <cell r="Y901" t="e">
            <v>#REF!</v>
          </cell>
          <cell r="Z901" t="e">
            <v>#REF!</v>
          </cell>
          <cell r="AA901" t="e">
            <v>#REF!</v>
          </cell>
          <cell r="AB901" t="e">
            <v>#REF!</v>
          </cell>
          <cell r="AC901" t="e">
            <v>#REF!</v>
          </cell>
          <cell r="AD901" t="e">
            <v>#REF!</v>
          </cell>
          <cell r="AE901" t="e">
            <v>#REF!</v>
          </cell>
          <cell r="AF901" t="e">
            <v>#REF!</v>
          </cell>
          <cell r="AG901" t="e">
            <v>#REF!</v>
          </cell>
          <cell r="AH901" t="e">
            <v>#REF!</v>
          </cell>
          <cell r="AI901" t="e">
            <v>#REF!</v>
          </cell>
          <cell r="AJ901" t="e">
            <v>#REF!</v>
          </cell>
          <cell r="AK901" t="e">
            <v>#REF!</v>
          </cell>
          <cell r="AL901" t="e">
            <v>#REF!</v>
          </cell>
          <cell r="AM901" t="e">
            <v>#REF!</v>
          </cell>
          <cell r="AN901" t="e">
            <v>#REF!</v>
          </cell>
          <cell r="AO901" t="e">
            <v>#REF!</v>
          </cell>
          <cell r="AP901" t="e">
            <v>#REF!</v>
          </cell>
          <cell r="AQ901" t="e">
            <v>#REF!</v>
          </cell>
          <cell r="AR901" t="e">
            <v>#REF!</v>
          </cell>
          <cell r="AS901" t="e">
            <v>#REF!</v>
          </cell>
        </row>
        <row r="902">
          <cell r="A902">
            <v>0</v>
          </cell>
          <cell r="C902">
            <v>41030</v>
          </cell>
          <cell r="D902" t="e">
            <v>#REF!</v>
          </cell>
          <cell r="E902" t="e">
            <v>#REF!</v>
          </cell>
          <cell r="F902" t="e">
            <v>#REF!</v>
          </cell>
          <cell r="G902" t="e">
            <v>#REF!</v>
          </cell>
          <cell r="H902" t="e">
            <v>#REF!</v>
          </cell>
          <cell r="I902" t="e">
            <v>#REF!</v>
          </cell>
          <cell r="J902" t="e">
            <v>#REF!</v>
          </cell>
          <cell r="K902" t="e">
            <v>#REF!</v>
          </cell>
          <cell r="L902" t="e">
            <v>#REF!</v>
          </cell>
          <cell r="M902" t="e">
            <v>#REF!</v>
          </cell>
          <cell r="N902" t="e">
            <v>#REF!</v>
          </cell>
          <cell r="O902" t="e">
            <v>#REF!</v>
          </cell>
          <cell r="P902" t="e">
            <v>#REF!</v>
          </cell>
          <cell r="Q902" t="e">
            <v>#REF!</v>
          </cell>
          <cell r="R902" t="e">
            <v>#REF!</v>
          </cell>
          <cell r="S902" t="e">
            <v>#REF!</v>
          </cell>
          <cell r="T902" t="e">
            <v>#REF!</v>
          </cell>
          <cell r="U902" t="e">
            <v>#REF!</v>
          </cell>
          <cell r="V902" t="e">
            <v>#REF!</v>
          </cell>
          <cell r="W902" t="e">
            <v>#REF!</v>
          </cell>
          <cell r="X902" t="e">
            <v>#REF!</v>
          </cell>
          <cell r="Y902" t="e">
            <v>#REF!</v>
          </cell>
          <cell r="Z902" t="e">
            <v>#REF!</v>
          </cell>
          <cell r="AA902" t="e">
            <v>#REF!</v>
          </cell>
          <cell r="AB902" t="e">
            <v>#REF!</v>
          </cell>
          <cell r="AC902" t="e">
            <v>#REF!</v>
          </cell>
          <cell r="AD902" t="e">
            <v>#REF!</v>
          </cell>
          <cell r="AE902" t="e">
            <v>#REF!</v>
          </cell>
          <cell r="AF902" t="e">
            <v>#REF!</v>
          </cell>
          <cell r="AG902" t="e">
            <v>#REF!</v>
          </cell>
          <cell r="AH902" t="e">
            <v>#REF!</v>
          </cell>
          <cell r="AI902" t="e">
            <v>#REF!</v>
          </cell>
          <cell r="AJ902" t="e">
            <v>#REF!</v>
          </cell>
          <cell r="AK902" t="e">
            <v>#REF!</v>
          </cell>
          <cell r="AL902" t="e">
            <v>#REF!</v>
          </cell>
          <cell r="AM902" t="e">
            <v>#REF!</v>
          </cell>
          <cell r="AN902" t="e">
            <v>#REF!</v>
          </cell>
          <cell r="AO902" t="e">
            <v>#REF!</v>
          </cell>
          <cell r="AP902" t="e">
            <v>#REF!</v>
          </cell>
          <cell r="AQ902" t="e">
            <v>#REF!</v>
          </cell>
          <cell r="AR902" t="e">
            <v>#REF!</v>
          </cell>
          <cell r="AS902" t="e">
            <v>#REF!</v>
          </cell>
        </row>
        <row r="903">
          <cell r="A903">
            <v>0</v>
          </cell>
          <cell r="C903">
            <v>41061</v>
          </cell>
          <cell r="D903" t="e">
            <v>#REF!</v>
          </cell>
          <cell r="E903" t="e">
            <v>#REF!</v>
          </cell>
          <cell r="F903" t="e">
            <v>#REF!</v>
          </cell>
          <cell r="G903" t="e">
            <v>#REF!</v>
          </cell>
          <cell r="H903" t="e">
            <v>#REF!</v>
          </cell>
          <cell r="I903" t="e">
            <v>#REF!</v>
          </cell>
          <cell r="J903" t="e">
            <v>#REF!</v>
          </cell>
          <cell r="K903" t="e">
            <v>#REF!</v>
          </cell>
          <cell r="L903" t="e">
            <v>#REF!</v>
          </cell>
          <cell r="M903" t="e">
            <v>#REF!</v>
          </cell>
          <cell r="N903" t="e">
            <v>#REF!</v>
          </cell>
          <cell r="O903" t="e">
            <v>#REF!</v>
          </cell>
          <cell r="P903" t="e">
            <v>#REF!</v>
          </cell>
          <cell r="Q903" t="e">
            <v>#REF!</v>
          </cell>
          <cell r="R903" t="e">
            <v>#REF!</v>
          </cell>
          <cell r="S903" t="e">
            <v>#REF!</v>
          </cell>
          <cell r="T903" t="e">
            <v>#REF!</v>
          </cell>
          <cell r="U903" t="e">
            <v>#REF!</v>
          </cell>
          <cell r="V903" t="e">
            <v>#REF!</v>
          </cell>
          <cell r="W903" t="e">
            <v>#REF!</v>
          </cell>
          <cell r="X903" t="e">
            <v>#REF!</v>
          </cell>
          <cell r="Y903" t="e">
            <v>#REF!</v>
          </cell>
          <cell r="Z903" t="e">
            <v>#REF!</v>
          </cell>
          <cell r="AA903" t="e">
            <v>#REF!</v>
          </cell>
          <cell r="AB903" t="e">
            <v>#REF!</v>
          </cell>
          <cell r="AC903" t="e">
            <v>#REF!</v>
          </cell>
          <cell r="AD903" t="e">
            <v>#REF!</v>
          </cell>
          <cell r="AE903" t="e">
            <v>#REF!</v>
          </cell>
          <cell r="AF903" t="e">
            <v>#REF!</v>
          </cell>
          <cell r="AG903" t="e">
            <v>#REF!</v>
          </cell>
          <cell r="AH903" t="e">
            <v>#REF!</v>
          </cell>
          <cell r="AI903" t="e">
            <v>#REF!</v>
          </cell>
          <cell r="AJ903" t="e">
            <v>#REF!</v>
          </cell>
          <cell r="AK903" t="e">
            <v>#REF!</v>
          </cell>
          <cell r="AL903" t="e">
            <v>#REF!</v>
          </cell>
          <cell r="AM903" t="e">
            <v>#REF!</v>
          </cell>
          <cell r="AN903" t="e">
            <v>#REF!</v>
          </cell>
          <cell r="AO903" t="e">
            <v>#REF!</v>
          </cell>
          <cell r="AP903" t="e">
            <v>#REF!</v>
          </cell>
          <cell r="AQ903" t="e">
            <v>#REF!</v>
          </cell>
          <cell r="AR903" t="e">
            <v>#REF!</v>
          </cell>
          <cell r="AS903" t="e">
            <v>#REF!</v>
          </cell>
        </row>
        <row r="904">
          <cell r="A904">
            <v>0</v>
          </cell>
          <cell r="C904" t="str">
            <v>الربع الثانى 2012</v>
          </cell>
          <cell r="D904" t="e">
            <v>#REF!</v>
          </cell>
          <cell r="E904" t="e">
            <v>#REF!</v>
          </cell>
          <cell r="F904" t="e">
            <v>#REF!</v>
          </cell>
          <cell r="G904" t="e">
            <v>#REF!</v>
          </cell>
          <cell r="H904" t="e">
            <v>#REF!</v>
          </cell>
          <cell r="I904" t="e">
            <v>#REF!</v>
          </cell>
          <cell r="J904" t="e">
            <v>#REF!</v>
          </cell>
          <cell r="K904" t="e">
            <v>#REF!</v>
          </cell>
          <cell r="L904" t="e">
            <v>#REF!</v>
          </cell>
          <cell r="M904" t="e">
            <v>#REF!</v>
          </cell>
          <cell r="N904" t="e">
            <v>#REF!</v>
          </cell>
          <cell r="O904" t="e">
            <v>#REF!</v>
          </cell>
          <cell r="P904" t="e">
            <v>#REF!</v>
          </cell>
          <cell r="Q904" t="e">
            <v>#REF!</v>
          </cell>
          <cell r="R904" t="e">
            <v>#REF!</v>
          </cell>
          <cell r="S904" t="e">
            <v>#REF!</v>
          </cell>
          <cell r="T904" t="e">
            <v>#REF!</v>
          </cell>
          <cell r="U904" t="e">
            <v>#REF!</v>
          </cell>
          <cell r="V904" t="e">
            <v>#REF!</v>
          </cell>
          <cell r="W904" t="e">
            <v>#REF!</v>
          </cell>
          <cell r="X904" t="e">
            <v>#REF!</v>
          </cell>
          <cell r="Y904" t="e">
            <v>#REF!</v>
          </cell>
          <cell r="Z904" t="e">
            <v>#REF!</v>
          </cell>
          <cell r="AA904" t="e">
            <v>#REF!</v>
          </cell>
          <cell r="AB904" t="e">
            <v>#REF!</v>
          </cell>
          <cell r="AC904" t="e">
            <v>#REF!</v>
          </cell>
          <cell r="AD904" t="e">
            <v>#REF!</v>
          </cell>
          <cell r="AE904" t="e">
            <v>#REF!</v>
          </cell>
          <cell r="AF904" t="e">
            <v>#REF!</v>
          </cell>
          <cell r="AG904" t="e">
            <v>#REF!</v>
          </cell>
          <cell r="AH904" t="e">
            <v>#REF!</v>
          </cell>
          <cell r="AI904" t="e">
            <v>#REF!</v>
          </cell>
          <cell r="AJ904" t="e">
            <v>#REF!</v>
          </cell>
          <cell r="AK904" t="e">
            <v>#REF!</v>
          </cell>
          <cell r="AL904" t="e">
            <v>#REF!</v>
          </cell>
          <cell r="AM904" t="e">
            <v>#REF!</v>
          </cell>
          <cell r="AN904" t="e">
            <v>#REF!</v>
          </cell>
          <cell r="AO904" t="e">
            <v>#REF!</v>
          </cell>
          <cell r="AP904" t="e">
            <v>#REF!</v>
          </cell>
          <cell r="AQ904" t="e">
            <v>#REF!</v>
          </cell>
          <cell r="AR904" t="e">
            <v>#REF!</v>
          </cell>
          <cell r="AS904" t="e">
            <v>#REF!</v>
          </cell>
        </row>
        <row r="905">
          <cell r="A905">
            <v>0</v>
          </cell>
          <cell r="C905" t="str">
            <v>النصف الاول 2012</v>
          </cell>
          <cell r="D905" t="e">
            <v>#REF!</v>
          </cell>
          <cell r="E905" t="e">
            <v>#REF!</v>
          </cell>
          <cell r="F905" t="e">
            <v>#REF!</v>
          </cell>
          <cell r="G905" t="e">
            <v>#REF!</v>
          </cell>
          <cell r="H905" t="e">
            <v>#REF!</v>
          </cell>
          <cell r="I905" t="e">
            <v>#REF!</v>
          </cell>
          <cell r="J905" t="e">
            <v>#REF!</v>
          </cell>
          <cell r="K905" t="e">
            <v>#REF!</v>
          </cell>
          <cell r="L905" t="e">
            <v>#REF!</v>
          </cell>
          <cell r="M905" t="e">
            <v>#REF!</v>
          </cell>
          <cell r="N905" t="e">
            <v>#REF!</v>
          </cell>
          <cell r="O905" t="e">
            <v>#REF!</v>
          </cell>
          <cell r="P905" t="e">
            <v>#REF!</v>
          </cell>
          <cell r="Q905" t="e">
            <v>#REF!</v>
          </cell>
          <cell r="R905" t="e">
            <v>#REF!</v>
          </cell>
          <cell r="S905" t="e">
            <v>#REF!</v>
          </cell>
          <cell r="T905" t="e">
            <v>#REF!</v>
          </cell>
          <cell r="U905" t="e">
            <v>#REF!</v>
          </cell>
          <cell r="V905" t="e">
            <v>#REF!</v>
          </cell>
          <cell r="W905" t="e">
            <v>#REF!</v>
          </cell>
          <cell r="X905" t="e">
            <v>#REF!</v>
          </cell>
          <cell r="Y905" t="e">
            <v>#REF!</v>
          </cell>
          <cell r="Z905" t="e">
            <v>#REF!</v>
          </cell>
          <cell r="AA905" t="e">
            <v>#REF!</v>
          </cell>
          <cell r="AB905" t="e">
            <v>#REF!</v>
          </cell>
          <cell r="AC905" t="e">
            <v>#REF!</v>
          </cell>
          <cell r="AD905" t="e">
            <v>#REF!</v>
          </cell>
          <cell r="AE905" t="e">
            <v>#REF!</v>
          </cell>
          <cell r="AF905" t="e">
            <v>#REF!</v>
          </cell>
          <cell r="AG905" t="e">
            <v>#REF!</v>
          </cell>
          <cell r="AH905" t="e">
            <v>#REF!</v>
          </cell>
          <cell r="AI905" t="e">
            <v>#REF!</v>
          </cell>
          <cell r="AJ905" t="e">
            <v>#REF!</v>
          </cell>
          <cell r="AK905" t="e">
            <v>#REF!</v>
          </cell>
          <cell r="AL905" t="e">
            <v>#REF!</v>
          </cell>
          <cell r="AM905" t="e">
            <v>#REF!</v>
          </cell>
          <cell r="AN905" t="e">
            <v>#REF!</v>
          </cell>
          <cell r="AO905" t="e">
            <v>#REF!</v>
          </cell>
          <cell r="AP905" t="e">
            <v>#REF!</v>
          </cell>
          <cell r="AQ905" t="e">
            <v>#REF!</v>
          </cell>
          <cell r="AR905" t="e">
            <v>#REF!</v>
          </cell>
          <cell r="AS905" t="e">
            <v>#REF!</v>
          </cell>
        </row>
        <row r="906">
          <cell r="A906">
            <v>0</v>
          </cell>
          <cell r="C906">
            <v>41091</v>
          </cell>
          <cell r="D906" t="e">
            <v>#REF!</v>
          </cell>
          <cell r="E906" t="e">
            <v>#REF!</v>
          </cell>
          <cell r="F906" t="e">
            <v>#REF!</v>
          </cell>
          <cell r="G906" t="e">
            <v>#REF!</v>
          </cell>
          <cell r="H906" t="e">
            <v>#REF!</v>
          </cell>
          <cell r="I906" t="e">
            <v>#REF!</v>
          </cell>
          <cell r="J906" t="e">
            <v>#REF!</v>
          </cell>
          <cell r="K906" t="e">
            <v>#REF!</v>
          </cell>
          <cell r="L906" t="e">
            <v>#REF!</v>
          </cell>
          <cell r="M906" t="e">
            <v>#REF!</v>
          </cell>
          <cell r="N906" t="e">
            <v>#REF!</v>
          </cell>
          <cell r="O906" t="e">
            <v>#REF!</v>
          </cell>
          <cell r="P906" t="e">
            <v>#REF!</v>
          </cell>
          <cell r="Q906" t="e">
            <v>#REF!</v>
          </cell>
          <cell r="R906" t="e">
            <v>#REF!</v>
          </cell>
          <cell r="S906" t="e">
            <v>#REF!</v>
          </cell>
          <cell r="T906" t="e">
            <v>#REF!</v>
          </cell>
          <cell r="U906" t="e">
            <v>#REF!</v>
          </cell>
          <cell r="V906" t="e">
            <v>#REF!</v>
          </cell>
          <cell r="W906" t="e">
            <v>#REF!</v>
          </cell>
          <cell r="X906" t="e">
            <v>#REF!</v>
          </cell>
          <cell r="Y906" t="e">
            <v>#REF!</v>
          </cell>
          <cell r="Z906" t="e">
            <v>#REF!</v>
          </cell>
          <cell r="AA906" t="e">
            <v>#REF!</v>
          </cell>
          <cell r="AB906" t="e">
            <v>#REF!</v>
          </cell>
          <cell r="AC906" t="e">
            <v>#REF!</v>
          </cell>
          <cell r="AD906" t="e">
            <v>#REF!</v>
          </cell>
          <cell r="AE906" t="e">
            <v>#REF!</v>
          </cell>
          <cell r="AF906" t="e">
            <v>#REF!</v>
          </cell>
          <cell r="AG906" t="e">
            <v>#REF!</v>
          </cell>
          <cell r="AH906" t="e">
            <v>#REF!</v>
          </cell>
          <cell r="AI906" t="e">
            <v>#REF!</v>
          </cell>
          <cell r="AJ906" t="e">
            <v>#REF!</v>
          </cell>
          <cell r="AK906" t="e">
            <v>#REF!</v>
          </cell>
          <cell r="AL906" t="e">
            <v>#REF!</v>
          </cell>
          <cell r="AM906" t="e">
            <v>#REF!</v>
          </cell>
          <cell r="AN906" t="e">
            <v>#REF!</v>
          </cell>
          <cell r="AO906" t="e">
            <v>#REF!</v>
          </cell>
          <cell r="AP906" t="e">
            <v>#REF!</v>
          </cell>
          <cell r="AQ906" t="e">
            <v>#REF!</v>
          </cell>
          <cell r="AR906" t="e">
            <v>#REF!</v>
          </cell>
          <cell r="AS906" t="e">
            <v>#REF!</v>
          </cell>
        </row>
        <row r="907">
          <cell r="A907">
            <v>0</v>
          </cell>
          <cell r="C907">
            <v>41122</v>
          </cell>
          <cell r="D907" t="e">
            <v>#REF!</v>
          </cell>
          <cell r="E907" t="e">
            <v>#REF!</v>
          </cell>
          <cell r="F907" t="e">
            <v>#REF!</v>
          </cell>
          <cell r="G907" t="e">
            <v>#REF!</v>
          </cell>
          <cell r="H907" t="e">
            <v>#REF!</v>
          </cell>
          <cell r="I907" t="e">
            <v>#REF!</v>
          </cell>
          <cell r="J907" t="e">
            <v>#REF!</v>
          </cell>
          <cell r="K907" t="e">
            <v>#REF!</v>
          </cell>
          <cell r="L907" t="e">
            <v>#REF!</v>
          </cell>
          <cell r="M907" t="e">
            <v>#REF!</v>
          </cell>
          <cell r="N907" t="e">
            <v>#REF!</v>
          </cell>
          <cell r="O907" t="e">
            <v>#REF!</v>
          </cell>
          <cell r="P907" t="e">
            <v>#REF!</v>
          </cell>
          <cell r="Q907" t="e">
            <v>#REF!</v>
          </cell>
          <cell r="R907" t="e">
            <v>#REF!</v>
          </cell>
          <cell r="S907" t="e">
            <v>#REF!</v>
          </cell>
          <cell r="T907" t="e">
            <v>#REF!</v>
          </cell>
          <cell r="U907" t="e">
            <v>#REF!</v>
          </cell>
          <cell r="V907" t="e">
            <v>#REF!</v>
          </cell>
          <cell r="W907" t="e">
            <v>#REF!</v>
          </cell>
          <cell r="X907" t="e">
            <v>#REF!</v>
          </cell>
          <cell r="Y907" t="e">
            <v>#REF!</v>
          </cell>
          <cell r="Z907" t="e">
            <v>#REF!</v>
          </cell>
          <cell r="AA907" t="e">
            <v>#REF!</v>
          </cell>
          <cell r="AB907" t="e">
            <v>#REF!</v>
          </cell>
          <cell r="AC907" t="e">
            <v>#REF!</v>
          </cell>
          <cell r="AD907" t="e">
            <v>#REF!</v>
          </cell>
          <cell r="AE907" t="e">
            <v>#REF!</v>
          </cell>
          <cell r="AF907" t="e">
            <v>#REF!</v>
          </cell>
          <cell r="AG907" t="e">
            <v>#REF!</v>
          </cell>
          <cell r="AH907" t="e">
            <v>#REF!</v>
          </cell>
          <cell r="AI907" t="e">
            <v>#REF!</v>
          </cell>
          <cell r="AJ907" t="e">
            <v>#REF!</v>
          </cell>
          <cell r="AK907" t="e">
            <v>#REF!</v>
          </cell>
          <cell r="AL907" t="e">
            <v>#REF!</v>
          </cell>
          <cell r="AM907" t="e">
            <v>#REF!</v>
          </cell>
          <cell r="AN907" t="e">
            <v>#REF!</v>
          </cell>
          <cell r="AO907" t="e">
            <v>#REF!</v>
          </cell>
          <cell r="AP907" t="e">
            <v>#REF!</v>
          </cell>
          <cell r="AQ907" t="e">
            <v>#REF!</v>
          </cell>
          <cell r="AR907" t="e">
            <v>#REF!</v>
          </cell>
          <cell r="AS907" t="e">
            <v>#REF!</v>
          </cell>
        </row>
        <row r="908">
          <cell r="A908">
            <v>0</v>
          </cell>
          <cell r="C908">
            <v>41153</v>
          </cell>
          <cell r="D908" t="e">
            <v>#REF!</v>
          </cell>
          <cell r="E908" t="e">
            <v>#REF!</v>
          </cell>
          <cell r="F908" t="e">
            <v>#REF!</v>
          </cell>
          <cell r="G908" t="e">
            <v>#REF!</v>
          </cell>
          <cell r="H908" t="e">
            <v>#REF!</v>
          </cell>
          <cell r="I908" t="e">
            <v>#REF!</v>
          </cell>
          <cell r="J908" t="e">
            <v>#REF!</v>
          </cell>
          <cell r="K908" t="e">
            <v>#REF!</v>
          </cell>
          <cell r="L908" t="e">
            <v>#REF!</v>
          </cell>
          <cell r="M908" t="e">
            <v>#REF!</v>
          </cell>
          <cell r="N908" t="e">
            <v>#REF!</v>
          </cell>
          <cell r="O908" t="e">
            <v>#REF!</v>
          </cell>
          <cell r="P908" t="e">
            <v>#REF!</v>
          </cell>
          <cell r="Q908" t="e">
            <v>#REF!</v>
          </cell>
          <cell r="R908" t="e">
            <v>#REF!</v>
          </cell>
          <cell r="S908" t="e">
            <v>#REF!</v>
          </cell>
          <cell r="T908" t="e">
            <v>#REF!</v>
          </cell>
          <cell r="U908" t="e">
            <v>#REF!</v>
          </cell>
          <cell r="V908" t="e">
            <v>#REF!</v>
          </cell>
          <cell r="W908" t="e">
            <v>#REF!</v>
          </cell>
          <cell r="X908" t="e">
            <v>#REF!</v>
          </cell>
          <cell r="Y908" t="e">
            <v>#REF!</v>
          </cell>
          <cell r="Z908" t="e">
            <v>#REF!</v>
          </cell>
          <cell r="AA908" t="e">
            <v>#REF!</v>
          </cell>
          <cell r="AB908" t="e">
            <v>#REF!</v>
          </cell>
          <cell r="AC908" t="e">
            <v>#REF!</v>
          </cell>
          <cell r="AD908" t="e">
            <v>#REF!</v>
          </cell>
          <cell r="AE908" t="e">
            <v>#REF!</v>
          </cell>
          <cell r="AF908" t="e">
            <v>#REF!</v>
          </cell>
          <cell r="AG908" t="e">
            <v>#REF!</v>
          </cell>
          <cell r="AH908" t="e">
            <v>#REF!</v>
          </cell>
          <cell r="AI908" t="e">
            <v>#REF!</v>
          </cell>
          <cell r="AJ908" t="e">
            <v>#REF!</v>
          </cell>
          <cell r="AK908" t="e">
            <v>#REF!</v>
          </cell>
          <cell r="AL908" t="e">
            <v>#REF!</v>
          </cell>
          <cell r="AM908" t="e">
            <v>#REF!</v>
          </cell>
          <cell r="AN908" t="e">
            <v>#REF!</v>
          </cell>
          <cell r="AO908" t="e">
            <v>#REF!</v>
          </cell>
          <cell r="AP908" t="e">
            <v>#REF!</v>
          </cell>
          <cell r="AQ908" t="e">
            <v>#REF!</v>
          </cell>
          <cell r="AR908" t="e">
            <v>#REF!</v>
          </cell>
          <cell r="AS908" t="e">
            <v>#REF!</v>
          </cell>
        </row>
        <row r="909">
          <cell r="A909">
            <v>0</v>
          </cell>
          <cell r="C909" t="str">
            <v>الربع الثالث 2012</v>
          </cell>
          <cell r="D909" t="e">
            <v>#REF!</v>
          </cell>
          <cell r="E909" t="e">
            <v>#REF!</v>
          </cell>
          <cell r="F909" t="e">
            <v>#REF!</v>
          </cell>
          <cell r="G909" t="e">
            <v>#REF!</v>
          </cell>
          <cell r="H909" t="e">
            <v>#REF!</v>
          </cell>
          <cell r="I909" t="e">
            <v>#REF!</v>
          </cell>
          <cell r="J909" t="e">
            <v>#REF!</v>
          </cell>
          <cell r="K909" t="e">
            <v>#REF!</v>
          </cell>
          <cell r="L909" t="e">
            <v>#REF!</v>
          </cell>
          <cell r="M909" t="e">
            <v>#REF!</v>
          </cell>
          <cell r="N909" t="e">
            <v>#REF!</v>
          </cell>
          <cell r="O909" t="e">
            <v>#REF!</v>
          </cell>
          <cell r="P909" t="e">
            <v>#REF!</v>
          </cell>
          <cell r="Q909" t="e">
            <v>#REF!</v>
          </cell>
          <cell r="R909" t="e">
            <v>#REF!</v>
          </cell>
          <cell r="S909" t="e">
            <v>#REF!</v>
          </cell>
          <cell r="T909" t="e">
            <v>#REF!</v>
          </cell>
          <cell r="U909" t="e">
            <v>#REF!</v>
          </cell>
          <cell r="V909" t="e">
            <v>#REF!</v>
          </cell>
          <cell r="W909" t="e">
            <v>#REF!</v>
          </cell>
          <cell r="X909" t="e">
            <v>#REF!</v>
          </cell>
          <cell r="Y909" t="e">
            <v>#REF!</v>
          </cell>
          <cell r="Z909" t="e">
            <v>#REF!</v>
          </cell>
          <cell r="AA909" t="e">
            <v>#REF!</v>
          </cell>
          <cell r="AB909" t="e">
            <v>#REF!</v>
          </cell>
          <cell r="AC909" t="e">
            <v>#REF!</v>
          </cell>
          <cell r="AD909" t="e">
            <v>#REF!</v>
          </cell>
          <cell r="AE909" t="e">
            <v>#REF!</v>
          </cell>
          <cell r="AF909" t="e">
            <v>#REF!</v>
          </cell>
          <cell r="AG909" t="e">
            <v>#REF!</v>
          </cell>
          <cell r="AH909" t="e">
            <v>#REF!</v>
          </cell>
          <cell r="AI909" t="e">
            <v>#REF!</v>
          </cell>
          <cell r="AJ909" t="e">
            <v>#REF!</v>
          </cell>
          <cell r="AK909" t="e">
            <v>#REF!</v>
          </cell>
          <cell r="AL909" t="e">
            <v>#REF!</v>
          </cell>
          <cell r="AM909" t="e">
            <v>#REF!</v>
          </cell>
          <cell r="AN909" t="e">
            <v>#REF!</v>
          </cell>
          <cell r="AO909" t="e">
            <v>#REF!</v>
          </cell>
          <cell r="AP909" t="e">
            <v>#REF!</v>
          </cell>
          <cell r="AQ909" t="e">
            <v>#REF!</v>
          </cell>
          <cell r="AR909" t="e">
            <v>#REF!</v>
          </cell>
          <cell r="AS909" t="e">
            <v>#REF!</v>
          </cell>
        </row>
        <row r="910">
          <cell r="A910">
            <v>0</v>
          </cell>
          <cell r="C910">
            <v>41183</v>
          </cell>
          <cell r="D910" t="e">
            <v>#REF!</v>
          </cell>
          <cell r="E910" t="e">
            <v>#REF!</v>
          </cell>
          <cell r="F910" t="e">
            <v>#REF!</v>
          </cell>
          <cell r="G910" t="e">
            <v>#REF!</v>
          </cell>
          <cell r="H910" t="e">
            <v>#REF!</v>
          </cell>
          <cell r="I910" t="e">
            <v>#REF!</v>
          </cell>
          <cell r="J910" t="e">
            <v>#REF!</v>
          </cell>
          <cell r="K910" t="e">
            <v>#REF!</v>
          </cell>
          <cell r="L910" t="e">
            <v>#REF!</v>
          </cell>
          <cell r="M910" t="e">
            <v>#REF!</v>
          </cell>
          <cell r="N910" t="e">
            <v>#REF!</v>
          </cell>
          <cell r="O910" t="e">
            <v>#REF!</v>
          </cell>
          <cell r="P910" t="e">
            <v>#REF!</v>
          </cell>
          <cell r="Q910" t="e">
            <v>#REF!</v>
          </cell>
          <cell r="R910" t="e">
            <v>#REF!</v>
          </cell>
          <cell r="S910" t="e">
            <v>#REF!</v>
          </cell>
          <cell r="T910" t="e">
            <v>#REF!</v>
          </cell>
          <cell r="U910" t="e">
            <v>#REF!</v>
          </cell>
          <cell r="V910" t="e">
            <v>#REF!</v>
          </cell>
          <cell r="W910" t="e">
            <v>#REF!</v>
          </cell>
          <cell r="X910" t="e">
            <v>#REF!</v>
          </cell>
          <cell r="Y910" t="e">
            <v>#REF!</v>
          </cell>
          <cell r="Z910" t="e">
            <v>#REF!</v>
          </cell>
          <cell r="AA910" t="e">
            <v>#REF!</v>
          </cell>
          <cell r="AB910" t="e">
            <v>#REF!</v>
          </cell>
          <cell r="AC910" t="e">
            <v>#REF!</v>
          </cell>
          <cell r="AD910" t="e">
            <v>#REF!</v>
          </cell>
          <cell r="AE910" t="e">
            <v>#REF!</v>
          </cell>
          <cell r="AF910" t="e">
            <v>#REF!</v>
          </cell>
          <cell r="AG910" t="e">
            <v>#REF!</v>
          </cell>
          <cell r="AH910" t="e">
            <v>#REF!</v>
          </cell>
          <cell r="AI910" t="e">
            <v>#REF!</v>
          </cell>
          <cell r="AJ910" t="e">
            <v>#REF!</v>
          </cell>
          <cell r="AK910" t="e">
            <v>#REF!</v>
          </cell>
          <cell r="AL910" t="e">
            <v>#REF!</v>
          </cell>
          <cell r="AM910" t="e">
            <v>#REF!</v>
          </cell>
          <cell r="AN910" t="e">
            <v>#REF!</v>
          </cell>
          <cell r="AO910" t="e">
            <v>#REF!</v>
          </cell>
          <cell r="AP910" t="e">
            <v>#REF!</v>
          </cell>
          <cell r="AQ910" t="e">
            <v>#REF!</v>
          </cell>
          <cell r="AR910" t="e">
            <v>#REF!</v>
          </cell>
          <cell r="AS910" t="e">
            <v>#REF!</v>
          </cell>
        </row>
        <row r="911">
          <cell r="A911">
            <v>0</v>
          </cell>
          <cell r="C911">
            <v>41214</v>
          </cell>
          <cell r="D911" t="e">
            <v>#REF!</v>
          </cell>
          <cell r="E911" t="e">
            <v>#REF!</v>
          </cell>
          <cell r="F911" t="e">
            <v>#REF!</v>
          </cell>
          <cell r="G911" t="e">
            <v>#REF!</v>
          </cell>
          <cell r="H911" t="e">
            <v>#REF!</v>
          </cell>
          <cell r="I911" t="e">
            <v>#REF!</v>
          </cell>
          <cell r="J911" t="e">
            <v>#REF!</v>
          </cell>
          <cell r="K911" t="e">
            <v>#REF!</v>
          </cell>
          <cell r="L911" t="e">
            <v>#REF!</v>
          </cell>
          <cell r="M911" t="e">
            <v>#REF!</v>
          </cell>
          <cell r="N911" t="e">
            <v>#REF!</v>
          </cell>
          <cell r="O911" t="e">
            <v>#REF!</v>
          </cell>
          <cell r="P911" t="e">
            <v>#REF!</v>
          </cell>
          <cell r="Q911" t="e">
            <v>#REF!</v>
          </cell>
          <cell r="R911" t="e">
            <v>#REF!</v>
          </cell>
          <cell r="S911" t="e">
            <v>#REF!</v>
          </cell>
          <cell r="T911" t="e">
            <v>#REF!</v>
          </cell>
          <cell r="U911" t="e">
            <v>#REF!</v>
          </cell>
          <cell r="V911" t="e">
            <v>#REF!</v>
          </cell>
          <cell r="W911" t="e">
            <v>#REF!</v>
          </cell>
          <cell r="X911" t="e">
            <v>#REF!</v>
          </cell>
          <cell r="Y911" t="e">
            <v>#REF!</v>
          </cell>
          <cell r="Z911" t="e">
            <v>#REF!</v>
          </cell>
          <cell r="AA911" t="e">
            <v>#REF!</v>
          </cell>
          <cell r="AB911" t="e">
            <v>#REF!</v>
          </cell>
          <cell r="AC911" t="e">
            <v>#REF!</v>
          </cell>
          <cell r="AD911" t="e">
            <v>#REF!</v>
          </cell>
          <cell r="AE911" t="e">
            <v>#REF!</v>
          </cell>
          <cell r="AF911" t="e">
            <v>#REF!</v>
          </cell>
          <cell r="AG911" t="e">
            <v>#REF!</v>
          </cell>
          <cell r="AH911" t="e">
            <v>#REF!</v>
          </cell>
          <cell r="AI911" t="e">
            <v>#REF!</v>
          </cell>
          <cell r="AJ911" t="e">
            <v>#REF!</v>
          </cell>
          <cell r="AK911" t="e">
            <v>#REF!</v>
          </cell>
          <cell r="AL911" t="e">
            <v>#REF!</v>
          </cell>
          <cell r="AM911" t="e">
            <v>#REF!</v>
          </cell>
          <cell r="AN911" t="e">
            <v>#REF!</v>
          </cell>
          <cell r="AO911" t="e">
            <v>#REF!</v>
          </cell>
          <cell r="AP911" t="e">
            <v>#REF!</v>
          </cell>
          <cell r="AQ911" t="e">
            <v>#REF!</v>
          </cell>
          <cell r="AR911" t="e">
            <v>#REF!</v>
          </cell>
          <cell r="AS911" t="e">
            <v>#REF!</v>
          </cell>
        </row>
        <row r="912">
          <cell r="A912">
            <v>0</v>
          </cell>
          <cell r="C912">
            <v>41244</v>
          </cell>
          <cell r="D912" t="e">
            <v>#REF!</v>
          </cell>
          <cell r="E912" t="e">
            <v>#REF!</v>
          </cell>
          <cell r="F912" t="e">
            <v>#REF!</v>
          </cell>
          <cell r="G912" t="e">
            <v>#REF!</v>
          </cell>
          <cell r="H912" t="e">
            <v>#REF!</v>
          </cell>
          <cell r="I912" t="e">
            <v>#REF!</v>
          </cell>
          <cell r="J912" t="e">
            <v>#REF!</v>
          </cell>
          <cell r="K912" t="e">
            <v>#REF!</v>
          </cell>
          <cell r="L912" t="e">
            <v>#REF!</v>
          </cell>
          <cell r="M912" t="e">
            <v>#REF!</v>
          </cell>
          <cell r="N912" t="e">
            <v>#REF!</v>
          </cell>
          <cell r="O912" t="e">
            <v>#REF!</v>
          </cell>
          <cell r="P912" t="e">
            <v>#REF!</v>
          </cell>
          <cell r="Q912" t="e">
            <v>#REF!</v>
          </cell>
          <cell r="R912" t="e">
            <v>#REF!</v>
          </cell>
          <cell r="S912" t="e">
            <v>#REF!</v>
          </cell>
          <cell r="T912" t="e">
            <v>#REF!</v>
          </cell>
          <cell r="U912" t="e">
            <v>#REF!</v>
          </cell>
          <cell r="V912" t="e">
            <v>#REF!</v>
          </cell>
          <cell r="W912" t="e">
            <v>#REF!</v>
          </cell>
          <cell r="X912" t="e">
            <v>#REF!</v>
          </cell>
          <cell r="Y912" t="e">
            <v>#REF!</v>
          </cell>
          <cell r="Z912" t="e">
            <v>#REF!</v>
          </cell>
          <cell r="AA912" t="e">
            <v>#REF!</v>
          </cell>
          <cell r="AB912" t="e">
            <v>#REF!</v>
          </cell>
          <cell r="AC912" t="e">
            <v>#REF!</v>
          </cell>
          <cell r="AD912" t="e">
            <v>#REF!</v>
          </cell>
          <cell r="AE912" t="e">
            <v>#REF!</v>
          </cell>
          <cell r="AF912" t="e">
            <v>#REF!</v>
          </cell>
          <cell r="AG912" t="e">
            <v>#REF!</v>
          </cell>
          <cell r="AH912" t="e">
            <v>#REF!</v>
          </cell>
          <cell r="AI912" t="e">
            <v>#REF!</v>
          </cell>
          <cell r="AJ912" t="e">
            <v>#REF!</v>
          </cell>
          <cell r="AK912" t="e">
            <v>#REF!</v>
          </cell>
          <cell r="AL912" t="e">
            <v>#REF!</v>
          </cell>
          <cell r="AM912" t="e">
            <v>#REF!</v>
          </cell>
          <cell r="AN912" t="e">
            <v>#REF!</v>
          </cell>
          <cell r="AO912" t="e">
            <v>#REF!</v>
          </cell>
          <cell r="AP912" t="e">
            <v>#REF!</v>
          </cell>
          <cell r="AQ912" t="e">
            <v>#REF!</v>
          </cell>
          <cell r="AR912" t="e">
            <v>#REF!</v>
          </cell>
          <cell r="AS912" t="e">
            <v>#REF!</v>
          </cell>
        </row>
        <row r="913">
          <cell r="A913">
            <v>0</v>
          </cell>
          <cell r="C913" t="str">
            <v>الربع الرابع 2012</v>
          </cell>
          <cell r="D913" t="e">
            <v>#REF!</v>
          </cell>
          <cell r="E913" t="e">
            <v>#REF!</v>
          </cell>
          <cell r="F913" t="e">
            <v>#REF!</v>
          </cell>
          <cell r="G913" t="e">
            <v>#REF!</v>
          </cell>
          <cell r="H913" t="e">
            <v>#REF!</v>
          </cell>
          <cell r="I913" t="e">
            <v>#REF!</v>
          </cell>
          <cell r="J913" t="e">
            <v>#REF!</v>
          </cell>
          <cell r="K913" t="e">
            <v>#REF!</v>
          </cell>
          <cell r="L913" t="e">
            <v>#REF!</v>
          </cell>
          <cell r="M913" t="e">
            <v>#REF!</v>
          </cell>
          <cell r="N913" t="e">
            <v>#REF!</v>
          </cell>
          <cell r="O913" t="e">
            <v>#REF!</v>
          </cell>
          <cell r="P913" t="e">
            <v>#REF!</v>
          </cell>
          <cell r="Q913" t="e">
            <v>#REF!</v>
          </cell>
          <cell r="R913" t="e">
            <v>#REF!</v>
          </cell>
          <cell r="S913" t="e">
            <v>#REF!</v>
          </cell>
          <cell r="T913" t="e">
            <v>#REF!</v>
          </cell>
          <cell r="U913" t="e">
            <v>#REF!</v>
          </cell>
          <cell r="V913" t="e">
            <v>#REF!</v>
          </cell>
          <cell r="W913" t="e">
            <v>#REF!</v>
          </cell>
          <cell r="X913" t="e">
            <v>#REF!</v>
          </cell>
          <cell r="Y913" t="e">
            <v>#REF!</v>
          </cell>
          <cell r="Z913" t="e">
            <v>#REF!</v>
          </cell>
          <cell r="AA913" t="e">
            <v>#REF!</v>
          </cell>
          <cell r="AB913" t="e">
            <v>#REF!</v>
          </cell>
          <cell r="AC913" t="e">
            <v>#REF!</v>
          </cell>
          <cell r="AD913" t="e">
            <v>#REF!</v>
          </cell>
          <cell r="AE913" t="e">
            <v>#REF!</v>
          </cell>
          <cell r="AF913" t="e">
            <v>#REF!</v>
          </cell>
          <cell r="AG913" t="e">
            <v>#REF!</v>
          </cell>
          <cell r="AH913" t="e">
            <v>#REF!</v>
          </cell>
          <cell r="AI913" t="e">
            <v>#REF!</v>
          </cell>
          <cell r="AJ913" t="e">
            <v>#REF!</v>
          </cell>
          <cell r="AK913" t="e">
            <v>#REF!</v>
          </cell>
          <cell r="AL913" t="e">
            <v>#REF!</v>
          </cell>
          <cell r="AM913" t="e">
            <v>#REF!</v>
          </cell>
          <cell r="AN913" t="e">
            <v>#REF!</v>
          </cell>
          <cell r="AO913" t="e">
            <v>#REF!</v>
          </cell>
          <cell r="AP913" t="e">
            <v>#REF!</v>
          </cell>
          <cell r="AQ913" t="e">
            <v>#REF!</v>
          </cell>
          <cell r="AR913" t="e">
            <v>#REF!</v>
          </cell>
          <cell r="AS913" t="e">
            <v>#REF!</v>
          </cell>
        </row>
        <row r="914">
          <cell r="A914">
            <v>0</v>
          </cell>
          <cell r="C914" t="str">
            <v>النصف الثانى 2012</v>
          </cell>
          <cell r="D914" t="e">
            <v>#REF!</v>
          </cell>
          <cell r="E914" t="e">
            <v>#REF!</v>
          </cell>
          <cell r="F914" t="e">
            <v>#REF!</v>
          </cell>
          <cell r="G914" t="e">
            <v>#REF!</v>
          </cell>
          <cell r="H914" t="e">
            <v>#REF!</v>
          </cell>
          <cell r="I914" t="e">
            <v>#REF!</v>
          </cell>
          <cell r="J914" t="e">
            <v>#REF!</v>
          </cell>
          <cell r="K914" t="e">
            <v>#REF!</v>
          </cell>
          <cell r="L914" t="e">
            <v>#REF!</v>
          </cell>
          <cell r="M914" t="e">
            <v>#REF!</v>
          </cell>
          <cell r="N914" t="e">
            <v>#REF!</v>
          </cell>
          <cell r="O914" t="e">
            <v>#REF!</v>
          </cell>
          <cell r="P914" t="e">
            <v>#REF!</v>
          </cell>
          <cell r="Q914" t="e">
            <v>#REF!</v>
          </cell>
          <cell r="R914" t="e">
            <v>#REF!</v>
          </cell>
          <cell r="S914" t="e">
            <v>#REF!</v>
          </cell>
          <cell r="T914" t="e">
            <v>#REF!</v>
          </cell>
          <cell r="U914" t="e">
            <v>#REF!</v>
          </cell>
          <cell r="V914" t="e">
            <v>#REF!</v>
          </cell>
          <cell r="W914" t="e">
            <v>#REF!</v>
          </cell>
          <cell r="X914" t="e">
            <v>#REF!</v>
          </cell>
          <cell r="Y914" t="e">
            <v>#REF!</v>
          </cell>
          <cell r="Z914" t="e">
            <v>#REF!</v>
          </cell>
          <cell r="AA914" t="e">
            <v>#REF!</v>
          </cell>
          <cell r="AB914" t="e">
            <v>#REF!</v>
          </cell>
          <cell r="AC914" t="e">
            <v>#REF!</v>
          </cell>
          <cell r="AD914" t="e">
            <v>#REF!</v>
          </cell>
          <cell r="AE914" t="e">
            <v>#REF!</v>
          </cell>
          <cell r="AF914" t="e">
            <v>#REF!</v>
          </cell>
          <cell r="AG914" t="e">
            <v>#REF!</v>
          </cell>
          <cell r="AH914" t="e">
            <v>#REF!</v>
          </cell>
          <cell r="AI914" t="e">
            <v>#REF!</v>
          </cell>
          <cell r="AJ914" t="e">
            <v>#REF!</v>
          </cell>
          <cell r="AK914" t="e">
            <v>#REF!</v>
          </cell>
          <cell r="AL914" t="e">
            <v>#REF!</v>
          </cell>
          <cell r="AM914" t="e">
            <v>#REF!</v>
          </cell>
          <cell r="AN914" t="e">
            <v>#REF!</v>
          </cell>
          <cell r="AO914" t="e">
            <v>#REF!</v>
          </cell>
          <cell r="AP914" t="e">
            <v>#REF!</v>
          </cell>
          <cell r="AQ914" t="e">
            <v>#REF!</v>
          </cell>
          <cell r="AR914" t="e">
            <v>#REF!</v>
          </cell>
          <cell r="AS914" t="e">
            <v>#REF!</v>
          </cell>
        </row>
        <row r="915">
          <cell r="A915">
            <v>0</v>
          </cell>
          <cell r="C915" t="str">
            <v>عام 2012</v>
          </cell>
          <cell r="D915" t="e">
            <v>#REF!</v>
          </cell>
          <cell r="E915" t="e">
            <v>#REF!</v>
          </cell>
          <cell r="F915" t="e">
            <v>#REF!</v>
          </cell>
          <cell r="G915" t="e">
            <v>#REF!</v>
          </cell>
          <cell r="H915" t="e">
            <v>#REF!</v>
          </cell>
          <cell r="I915" t="e">
            <v>#REF!</v>
          </cell>
          <cell r="J915" t="e">
            <v>#REF!</v>
          </cell>
          <cell r="K915" t="e">
            <v>#REF!</v>
          </cell>
          <cell r="L915" t="e">
            <v>#REF!</v>
          </cell>
          <cell r="M915" t="e">
            <v>#REF!</v>
          </cell>
          <cell r="N915" t="e">
            <v>#REF!</v>
          </cell>
          <cell r="O915" t="e">
            <v>#REF!</v>
          </cell>
          <cell r="P915" t="e">
            <v>#REF!</v>
          </cell>
          <cell r="Q915" t="e">
            <v>#REF!</v>
          </cell>
          <cell r="R915" t="e">
            <v>#REF!</v>
          </cell>
          <cell r="S915" t="e">
            <v>#REF!</v>
          </cell>
          <cell r="T915" t="e">
            <v>#REF!</v>
          </cell>
          <cell r="U915" t="e">
            <v>#REF!</v>
          </cell>
          <cell r="V915" t="e">
            <v>#REF!</v>
          </cell>
          <cell r="W915" t="e">
            <v>#REF!</v>
          </cell>
          <cell r="X915" t="e">
            <v>#REF!</v>
          </cell>
          <cell r="Y915" t="e">
            <v>#REF!</v>
          </cell>
          <cell r="Z915" t="e">
            <v>#REF!</v>
          </cell>
          <cell r="AA915" t="e">
            <v>#REF!</v>
          </cell>
          <cell r="AB915" t="e">
            <v>#REF!</v>
          </cell>
          <cell r="AC915" t="e">
            <v>#REF!</v>
          </cell>
          <cell r="AD915" t="e">
            <v>#REF!</v>
          </cell>
          <cell r="AE915" t="e">
            <v>#REF!</v>
          </cell>
          <cell r="AF915" t="e">
            <v>#REF!</v>
          </cell>
          <cell r="AG915" t="e">
            <v>#REF!</v>
          </cell>
          <cell r="AH915" t="e">
            <v>#REF!</v>
          </cell>
          <cell r="AI915" t="e">
            <v>#REF!</v>
          </cell>
          <cell r="AJ915" t="e">
            <v>#REF!</v>
          </cell>
          <cell r="AK915" t="e">
            <v>#REF!</v>
          </cell>
          <cell r="AL915" t="e">
            <v>#REF!</v>
          </cell>
          <cell r="AM915" t="e">
            <v>#REF!</v>
          </cell>
          <cell r="AN915" t="e">
            <v>#REF!</v>
          </cell>
          <cell r="AO915" t="e">
            <v>#REF!</v>
          </cell>
          <cell r="AP915" t="e">
            <v>#REF!</v>
          </cell>
          <cell r="AQ915" t="e">
            <v>#REF!</v>
          </cell>
          <cell r="AR915" t="e">
            <v>#REF!</v>
          </cell>
          <cell r="AS915" t="e">
            <v>#REF!</v>
          </cell>
        </row>
        <row r="916">
          <cell r="A916">
            <v>0</v>
          </cell>
          <cell r="C916">
            <v>40909</v>
          </cell>
          <cell r="D916" t="e">
            <v>#REF!</v>
          </cell>
          <cell r="E916" t="e">
            <v>#REF!</v>
          </cell>
          <cell r="F916" t="e">
            <v>#REF!</v>
          </cell>
          <cell r="G916" t="e">
            <v>#REF!</v>
          </cell>
          <cell r="H916" t="e">
            <v>#REF!</v>
          </cell>
          <cell r="I916" t="e">
            <v>#REF!</v>
          </cell>
          <cell r="J916" t="e">
            <v>#REF!</v>
          </cell>
          <cell r="K916" t="e">
            <v>#REF!</v>
          </cell>
          <cell r="L916" t="e">
            <v>#REF!</v>
          </cell>
          <cell r="M916" t="e">
            <v>#REF!</v>
          </cell>
          <cell r="N916" t="e">
            <v>#REF!</v>
          </cell>
          <cell r="O916" t="e">
            <v>#REF!</v>
          </cell>
          <cell r="P916" t="e">
            <v>#REF!</v>
          </cell>
          <cell r="Q916" t="e">
            <v>#REF!</v>
          </cell>
          <cell r="R916" t="e">
            <v>#REF!</v>
          </cell>
          <cell r="S916" t="e">
            <v>#REF!</v>
          </cell>
          <cell r="T916" t="e">
            <v>#REF!</v>
          </cell>
          <cell r="U916" t="e">
            <v>#REF!</v>
          </cell>
          <cell r="V916" t="e">
            <v>#REF!</v>
          </cell>
          <cell r="W916" t="e">
            <v>#REF!</v>
          </cell>
          <cell r="X916" t="e">
            <v>#REF!</v>
          </cell>
          <cell r="Y916" t="e">
            <v>#REF!</v>
          </cell>
          <cell r="Z916" t="e">
            <v>#REF!</v>
          </cell>
          <cell r="AA916" t="e">
            <v>#REF!</v>
          </cell>
          <cell r="AB916" t="e">
            <v>#REF!</v>
          </cell>
          <cell r="AC916" t="e">
            <v>#REF!</v>
          </cell>
          <cell r="AD916" t="e">
            <v>#REF!</v>
          </cell>
          <cell r="AE916" t="e">
            <v>#REF!</v>
          </cell>
          <cell r="AF916" t="e">
            <v>#REF!</v>
          </cell>
          <cell r="AG916" t="e">
            <v>#REF!</v>
          </cell>
          <cell r="AH916" t="e">
            <v>#REF!</v>
          </cell>
          <cell r="AI916" t="e">
            <v>#REF!</v>
          </cell>
          <cell r="AJ916" t="e">
            <v>#REF!</v>
          </cell>
          <cell r="AK916" t="e">
            <v>#REF!</v>
          </cell>
          <cell r="AL916" t="e">
            <v>#REF!</v>
          </cell>
          <cell r="AM916" t="e">
            <v>#REF!</v>
          </cell>
          <cell r="AN916" t="e">
            <v>#REF!</v>
          </cell>
          <cell r="AO916" t="e">
            <v>#REF!</v>
          </cell>
          <cell r="AP916" t="e">
            <v>#REF!</v>
          </cell>
          <cell r="AQ916" t="e">
            <v>#REF!</v>
          </cell>
          <cell r="AR916" t="e">
            <v>#REF!</v>
          </cell>
          <cell r="AS916" t="e">
            <v>#REF!</v>
          </cell>
        </row>
        <row r="917">
          <cell r="A917">
            <v>0</v>
          </cell>
          <cell r="C917">
            <v>40940</v>
          </cell>
          <cell r="D917" t="e">
            <v>#REF!</v>
          </cell>
          <cell r="E917" t="e">
            <v>#REF!</v>
          </cell>
          <cell r="F917" t="e">
            <v>#REF!</v>
          </cell>
          <cell r="G917" t="e">
            <v>#REF!</v>
          </cell>
          <cell r="H917" t="e">
            <v>#REF!</v>
          </cell>
          <cell r="I917" t="e">
            <v>#REF!</v>
          </cell>
          <cell r="J917" t="e">
            <v>#REF!</v>
          </cell>
          <cell r="K917" t="e">
            <v>#REF!</v>
          </cell>
          <cell r="L917" t="e">
            <v>#REF!</v>
          </cell>
          <cell r="M917" t="e">
            <v>#REF!</v>
          </cell>
          <cell r="N917" t="e">
            <v>#REF!</v>
          </cell>
          <cell r="O917" t="e">
            <v>#REF!</v>
          </cell>
          <cell r="P917" t="e">
            <v>#REF!</v>
          </cell>
          <cell r="Q917" t="e">
            <v>#REF!</v>
          </cell>
          <cell r="R917" t="e">
            <v>#REF!</v>
          </cell>
          <cell r="S917" t="e">
            <v>#REF!</v>
          </cell>
          <cell r="T917" t="e">
            <v>#REF!</v>
          </cell>
          <cell r="U917" t="e">
            <v>#REF!</v>
          </cell>
          <cell r="V917" t="e">
            <v>#REF!</v>
          </cell>
          <cell r="W917" t="e">
            <v>#REF!</v>
          </cell>
          <cell r="X917" t="e">
            <v>#REF!</v>
          </cell>
          <cell r="Y917" t="e">
            <v>#REF!</v>
          </cell>
          <cell r="Z917" t="e">
            <v>#REF!</v>
          </cell>
          <cell r="AA917" t="e">
            <v>#REF!</v>
          </cell>
          <cell r="AB917" t="e">
            <v>#REF!</v>
          </cell>
          <cell r="AC917" t="e">
            <v>#REF!</v>
          </cell>
          <cell r="AD917" t="e">
            <v>#REF!</v>
          </cell>
          <cell r="AE917" t="e">
            <v>#REF!</v>
          </cell>
          <cell r="AF917" t="e">
            <v>#REF!</v>
          </cell>
          <cell r="AG917" t="e">
            <v>#REF!</v>
          </cell>
          <cell r="AH917" t="e">
            <v>#REF!</v>
          </cell>
          <cell r="AI917" t="e">
            <v>#REF!</v>
          </cell>
          <cell r="AJ917" t="e">
            <v>#REF!</v>
          </cell>
          <cell r="AK917" t="e">
            <v>#REF!</v>
          </cell>
          <cell r="AL917" t="e">
            <v>#REF!</v>
          </cell>
          <cell r="AM917" t="e">
            <v>#REF!</v>
          </cell>
          <cell r="AN917" t="e">
            <v>#REF!</v>
          </cell>
          <cell r="AO917" t="e">
            <v>#REF!</v>
          </cell>
          <cell r="AP917" t="e">
            <v>#REF!</v>
          </cell>
          <cell r="AQ917" t="e">
            <v>#REF!</v>
          </cell>
          <cell r="AR917" t="e">
            <v>#REF!</v>
          </cell>
          <cell r="AS917" t="e">
            <v>#REF!</v>
          </cell>
        </row>
        <row r="918">
          <cell r="A918">
            <v>0</v>
          </cell>
          <cell r="C918">
            <v>40969</v>
          </cell>
          <cell r="D918" t="e">
            <v>#REF!</v>
          </cell>
          <cell r="E918" t="e">
            <v>#REF!</v>
          </cell>
          <cell r="F918" t="e">
            <v>#REF!</v>
          </cell>
          <cell r="G918" t="e">
            <v>#REF!</v>
          </cell>
          <cell r="H918" t="e">
            <v>#REF!</v>
          </cell>
          <cell r="I918" t="e">
            <v>#REF!</v>
          </cell>
          <cell r="J918" t="e">
            <v>#REF!</v>
          </cell>
          <cell r="K918" t="e">
            <v>#REF!</v>
          </cell>
          <cell r="L918" t="e">
            <v>#REF!</v>
          </cell>
          <cell r="M918" t="e">
            <v>#REF!</v>
          </cell>
          <cell r="N918" t="e">
            <v>#REF!</v>
          </cell>
          <cell r="O918" t="e">
            <v>#REF!</v>
          </cell>
          <cell r="P918" t="e">
            <v>#REF!</v>
          </cell>
          <cell r="Q918" t="e">
            <v>#REF!</v>
          </cell>
          <cell r="R918" t="e">
            <v>#REF!</v>
          </cell>
          <cell r="S918" t="e">
            <v>#REF!</v>
          </cell>
          <cell r="T918" t="e">
            <v>#REF!</v>
          </cell>
          <cell r="U918" t="e">
            <v>#REF!</v>
          </cell>
          <cell r="V918" t="e">
            <v>#REF!</v>
          </cell>
          <cell r="W918" t="e">
            <v>#REF!</v>
          </cell>
          <cell r="X918" t="e">
            <v>#REF!</v>
          </cell>
          <cell r="Y918" t="e">
            <v>#REF!</v>
          </cell>
          <cell r="Z918" t="e">
            <v>#REF!</v>
          </cell>
          <cell r="AA918" t="e">
            <v>#REF!</v>
          </cell>
          <cell r="AB918" t="e">
            <v>#REF!</v>
          </cell>
          <cell r="AC918" t="e">
            <v>#REF!</v>
          </cell>
          <cell r="AD918" t="e">
            <v>#REF!</v>
          </cell>
          <cell r="AE918" t="e">
            <v>#REF!</v>
          </cell>
          <cell r="AF918" t="e">
            <v>#REF!</v>
          </cell>
          <cell r="AG918" t="e">
            <v>#REF!</v>
          </cell>
          <cell r="AH918" t="e">
            <v>#REF!</v>
          </cell>
          <cell r="AI918" t="e">
            <v>#REF!</v>
          </cell>
          <cell r="AJ918" t="e">
            <v>#REF!</v>
          </cell>
          <cell r="AK918" t="e">
            <v>#REF!</v>
          </cell>
          <cell r="AL918" t="e">
            <v>#REF!</v>
          </cell>
          <cell r="AM918" t="e">
            <v>#REF!</v>
          </cell>
          <cell r="AN918" t="e">
            <v>#REF!</v>
          </cell>
          <cell r="AO918" t="e">
            <v>#REF!</v>
          </cell>
          <cell r="AP918" t="e">
            <v>#REF!</v>
          </cell>
          <cell r="AQ918" t="e">
            <v>#REF!</v>
          </cell>
          <cell r="AR918" t="e">
            <v>#REF!</v>
          </cell>
          <cell r="AS918" t="e">
            <v>#REF!</v>
          </cell>
        </row>
        <row r="919">
          <cell r="A919">
            <v>0</v>
          </cell>
          <cell r="C919" t="str">
            <v>الربع الاول  2012</v>
          </cell>
          <cell r="D919" t="e">
            <v>#REF!</v>
          </cell>
          <cell r="E919" t="e">
            <v>#REF!</v>
          </cell>
          <cell r="F919" t="e">
            <v>#REF!</v>
          </cell>
          <cell r="G919" t="e">
            <v>#REF!</v>
          </cell>
          <cell r="H919" t="e">
            <v>#REF!</v>
          </cell>
          <cell r="I919" t="e">
            <v>#REF!</v>
          </cell>
          <cell r="J919" t="e">
            <v>#REF!</v>
          </cell>
          <cell r="K919" t="e">
            <v>#REF!</v>
          </cell>
          <cell r="L919" t="e">
            <v>#REF!</v>
          </cell>
          <cell r="M919" t="e">
            <v>#REF!</v>
          </cell>
          <cell r="N919" t="e">
            <v>#REF!</v>
          </cell>
          <cell r="O919" t="e">
            <v>#REF!</v>
          </cell>
          <cell r="P919" t="e">
            <v>#REF!</v>
          </cell>
          <cell r="Q919" t="e">
            <v>#REF!</v>
          </cell>
          <cell r="R919" t="e">
            <v>#REF!</v>
          </cell>
          <cell r="S919" t="e">
            <v>#REF!</v>
          </cell>
          <cell r="T919" t="e">
            <v>#REF!</v>
          </cell>
          <cell r="U919" t="e">
            <v>#REF!</v>
          </cell>
          <cell r="V919" t="e">
            <v>#REF!</v>
          </cell>
          <cell r="W919" t="e">
            <v>#REF!</v>
          </cell>
          <cell r="X919" t="e">
            <v>#REF!</v>
          </cell>
          <cell r="Y919" t="e">
            <v>#REF!</v>
          </cell>
          <cell r="Z919" t="e">
            <v>#REF!</v>
          </cell>
          <cell r="AA919" t="e">
            <v>#REF!</v>
          </cell>
          <cell r="AB919" t="e">
            <v>#REF!</v>
          </cell>
          <cell r="AC919" t="e">
            <v>#REF!</v>
          </cell>
          <cell r="AD919" t="e">
            <v>#REF!</v>
          </cell>
          <cell r="AE919" t="e">
            <v>#REF!</v>
          </cell>
          <cell r="AF919" t="e">
            <v>#REF!</v>
          </cell>
          <cell r="AG919" t="e">
            <v>#REF!</v>
          </cell>
          <cell r="AH919" t="e">
            <v>#REF!</v>
          </cell>
          <cell r="AI919" t="e">
            <v>#REF!</v>
          </cell>
          <cell r="AJ919" t="e">
            <v>#REF!</v>
          </cell>
          <cell r="AK919" t="e">
            <v>#REF!</v>
          </cell>
          <cell r="AL919" t="e">
            <v>#REF!</v>
          </cell>
          <cell r="AM919" t="e">
            <v>#REF!</v>
          </cell>
          <cell r="AN919" t="e">
            <v>#REF!</v>
          </cell>
          <cell r="AO919" t="e">
            <v>#REF!</v>
          </cell>
          <cell r="AP919" t="e">
            <v>#REF!</v>
          </cell>
          <cell r="AQ919" t="e">
            <v>#REF!</v>
          </cell>
          <cell r="AR919" t="e">
            <v>#REF!</v>
          </cell>
          <cell r="AS919" t="e">
            <v>#REF!</v>
          </cell>
        </row>
        <row r="920">
          <cell r="A920">
            <v>0</v>
          </cell>
          <cell r="C920">
            <v>41000</v>
          </cell>
          <cell r="D920" t="e">
            <v>#REF!</v>
          </cell>
          <cell r="E920" t="e">
            <v>#REF!</v>
          </cell>
          <cell r="F920" t="e">
            <v>#REF!</v>
          </cell>
          <cell r="G920" t="e">
            <v>#REF!</v>
          </cell>
          <cell r="H920" t="e">
            <v>#REF!</v>
          </cell>
          <cell r="I920" t="e">
            <v>#REF!</v>
          </cell>
          <cell r="J920" t="e">
            <v>#REF!</v>
          </cell>
          <cell r="K920" t="e">
            <v>#REF!</v>
          </cell>
          <cell r="L920" t="e">
            <v>#REF!</v>
          </cell>
          <cell r="M920" t="e">
            <v>#REF!</v>
          </cell>
          <cell r="N920" t="e">
            <v>#REF!</v>
          </cell>
          <cell r="O920" t="e">
            <v>#REF!</v>
          </cell>
          <cell r="P920" t="e">
            <v>#REF!</v>
          </cell>
          <cell r="Q920" t="e">
            <v>#REF!</v>
          </cell>
          <cell r="R920" t="e">
            <v>#REF!</v>
          </cell>
          <cell r="S920" t="e">
            <v>#REF!</v>
          </cell>
          <cell r="T920" t="e">
            <v>#REF!</v>
          </cell>
          <cell r="U920" t="e">
            <v>#REF!</v>
          </cell>
          <cell r="V920" t="e">
            <v>#REF!</v>
          </cell>
          <cell r="W920" t="e">
            <v>#REF!</v>
          </cell>
          <cell r="X920" t="e">
            <v>#REF!</v>
          </cell>
          <cell r="Y920" t="e">
            <v>#REF!</v>
          </cell>
          <cell r="Z920" t="e">
            <v>#REF!</v>
          </cell>
          <cell r="AA920" t="e">
            <v>#REF!</v>
          </cell>
          <cell r="AB920" t="e">
            <v>#REF!</v>
          </cell>
          <cell r="AC920" t="e">
            <v>#REF!</v>
          </cell>
          <cell r="AD920" t="e">
            <v>#REF!</v>
          </cell>
          <cell r="AE920" t="e">
            <v>#REF!</v>
          </cell>
          <cell r="AF920" t="e">
            <v>#REF!</v>
          </cell>
          <cell r="AG920" t="e">
            <v>#REF!</v>
          </cell>
          <cell r="AH920" t="e">
            <v>#REF!</v>
          </cell>
          <cell r="AI920" t="e">
            <v>#REF!</v>
          </cell>
          <cell r="AJ920" t="e">
            <v>#REF!</v>
          </cell>
          <cell r="AK920" t="e">
            <v>#REF!</v>
          </cell>
          <cell r="AL920" t="e">
            <v>#REF!</v>
          </cell>
          <cell r="AM920" t="e">
            <v>#REF!</v>
          </cell>
          <cell r="AN920" t="e">
            <v>#REF!</v>
          </cell>
          <cell r="AO920" t="e">
            <v>#REF!</v>
          </cell>
          <cell r="AP920" t="e">
            <v>#REF!</v>
          </cell>
          <cell r="AQ920" t="e">
            <v>#REF!</v>
          </cell>
          <cell r="AR920" t="e">
            <v>#REF!</v>
          </cell>
          <cell r="AS920" t="e">
            <v>#REF!</v>
          </cell>
        </row>
        <row r="921">
          <cell r="A921">
            <v>0</v>
          </cell>
          <cell r="C921">
            <v>41030</v>
          </cell>
          <cell r="D921" t="e">
            <v>#REF!</v>
          </cell>
          <cell r="E921" t="e">
            <v>#REF!</v>
          </cell>
          <cell r="F921" t="e">
            <v>#REF!</v>
          </cell>
          <cell r="G921" t="e">
            <v>#REF!</v>
          </cell>
          <cell r="H921" t="e">
            <v>#REF!</v>
          </cell>
          <cell r="I921" t="e">
            <v>#REF!</v>
          </cell>
          <cell r="J921" t="e">
            <v>#REF!</v>
          </cell>
          <cell r="K921" t="e">
            <v>#REF!</v>
          </cell>
          <cell r="L921" t="e">
            <v>#REF!</v>
          </cell>
          <cell r="M921" t="e">
            <v>#REF!</v>
          </cell>
          <cell r="N921" t="e">
            <v>#REF!</v>
          </cell>
          <cell r="O921" t="e">
            <v>#REF!</v>
          </cell>
          <cell r="P921" t="e">
            <v>#REF!</v>
          </cell>
          <cell r="Q921" t="e">
            <v>#REF!</v>
          </cell>
          <cell r="R921" t="e">
            <v>#REF!</v>
          </cell>
          <cell r="S921" t="e">
            <v>#REF!</v>
          </cell>
          <cell r="T921" t="e">
            <v>#REF!</v>
          </cell>
          <cell r="U921" t="e">
            <v>#REF!</v>
          </cell>
          <cell r="V921" t="e">
            <v>#REF!</v>
          </cell>
          <cell r="W921" t="e">
            <v>#REF!</v>
          </cell>
          <cell r="X921" t="e">
            <v>#REF!</v>
          </cell>
          <cell r="Y921" t="e">
            <v>#REF!</v>
          </cell>
          <cell r="Z921" t="e">
            <v>#REF!</v>
          </cell>
          <cell r="AA921" t="e">
            <v>#REF!</v>
          </cell>
          <cell r="AB921" t="e">
            <v>#REF!</v>
          </cell>
          <cell r="AC921" t="e">
            <v>#REF!</v>
          </cell>
          <cell r="AD921" t="e">
            <v>#REF!</v>
          </cell>
          <cell r="AE921" t="e">
            <v>#REF!</v>
          </cell>
          <cell r="AF921" t="e">
            <v>#REF!</v>
          </cell>
          <cell r="AG921" t="e">
            <v>#REF!</v>
          </cell>
          <cell r="AH921" t="e">
            <v>#REF!</v>
          </cell>
          <cell r="AI921" t="e">
            <v>#REF!</v>
          </cell>
          <cell r="AJ921" t="e">
            <v>#REF!</v>
          </cell>
          <cell r="AK921" t="e">
            <v>#REF!</v>
          </cell>
          <cell r="AL921" t="e">
            <v>#REF!</v>
          </cell>
          <cell r="AM921" t="e">
            <v>#REF!</v>
          </cell>
          <cell r="AN921" t="e">
            <v>#REF!</v>
          </cell>
          <cell r="AO921" t="e">
            <v>#REF!</v>
          </cell>
          <cell r="AP921" t="e">
            <v>#REF!</v>
          </cell>
          <cell r="AQ921" t="e">
            <v>#REF!</v>
          </cell>
          <cell r="AR921" t="e">
            <v>#REF!</v>
          </cell>
          <cell r="AS921" t="e">
            <v>#REF!</v>
          </cell>
        </row>
        <row r="922">
          <cell r="A922">
            <v>0</v>
          </cell>
          <cell r="C922">
            <v>41061</v>
          </cell>
          <cell r="D922" t="e">
            <v>#REF!</v>
          </cell>
          <cell r="E922" t="e">
            <v>#REF!</v>
          </cell>
          <cell r="F922" t="e">
            <v>#REF!</v>
          </cell>
          <cell r="G922" t="e">
            <v>#REF!</v>
          </cell>
          <cell r="H922" t="e">
            <v>#REF!</v>
          </cell>
          <cell r="I922" t="e">
            <v>#REF!</v>
          </cell>
          <cell r="J922" t="e">
            <v>#REF!</v>
          </cell>
          <cell r="K922" t="e">
            <v>#REF!</v>
          </cell>
          <cell r="L922" t="e">
            <v>#REF!</v>
          </cell>
          <cell r="M922" t="e">
            <v>#REF!</v>
          </cell>
          <cell r="N922" t="e">
            <v>#REF!</v>
          </cell>
          <cell r="O922" t="e">
            <v>#REF!</v>
          </cell>
          <cell r="P922" t="e">
            <v>#REF!</v>
          </cell>
          <cell r="Q922" t="e">
            <v>#REF!</v>
          </cell>
          <cell r="R922" t="e">
            <v>#REF!</v>
          </cell>
          <cell r="S922" t="e">
            <v>#REF!</v>
          </cell>
          <cell r="T922" t="e">
            <v>#REF!</v>
          </cell>
          <cell r="U922" t="e">
            <v>#REF!</v>
          </cell>
          <cell r="V922" t="e">
            <v>#REF!</v>
          </cell>
          <cell r="W922" t="e">
            <v>#REF!</v>
          </cell>
          <cell r="X922" t="e">
            <v>#REF!</v>
          </cell>
          <cell r="Y922" t="e">
            <v>#REF!</v>
          </cell>
          <cell r="Z922" t="e">
            <v>#REF!</v>
          </cell>
          <cell r="AA922" t="e">
            <v>#REF!</v>
          </cell>
          <cell r="AB922" t="e">
            <v>#REF!</v>
          </cell>
          <cell r="AC922" t="e">
            <v>#REF!</v>
          </cell>
          <cell r="AD922" t="e">
            <v>#REF!</v>
          </cell>
          <cell r="AE922" t="e">
            <v>#REF!</v>
          </cell>
          <cell r="AF922" t="e">
            <v>#REF!</v>
          </cell>
          <cell r="AG922" t="e">
            <v>#REF!</v>
          </cell>
          <cell r="AH922" t="e">
            <v>#REF!</v>
          </cell>
          <cell r="AI922" t="e">
            <v>#REF!</v>
          </cell>
          <cell r="AJ922" t="e">
            <v>#REF!</v>
          </cell>
          <cell r="AK922" t="e">
            <v>#REF!</v>
          </cell>
          <cell r="AL922" t="e">
            <v>#REF!</v>
          </cell>
          <cell r="AM922" t="e">
            <v>#REF!</v>
          </cell>
          <cell r="AN922" t="e">
            <v>#REF!</v>
          </cell>
          <cell r="AO922" t="e">
            <v>#REF!</v>
          </cell>
          <cell r="AP922" t="e">
            <v>#REF!</v>
          </cell>
          <cell r="AQ922" t="e">
            <v>#REF!</v>
          </cell>
          <cell r="AR922" t="e">
            <v>#REF!</v>
          </cell>
          <cell r="AS922" t="e">
            <v>#REF!</v>
          </cell>
        </row>
        <row r="923">
          <cell r="A923">
            <v>0</v>
          </cell>
          <cell r="C923" t="str">
            <v>الربع الثانى 2012</v>
          </cell>
          <cell r="D923" t="e">
            <v>#REF!</v>
          </cell>
          <cell r="E923" t="e">
            <v>#REF!</v>
          </cell>
          <cell r="F923" t="e">
            <v>#REF!</v>
          </cell>
          <cell r="G923" t="e">
            <v>#REF!</v>
          </cell>
          <cell r="H923" t="e">
            <v>#REF!</v>
          </cell>
          <cell r="I923" t="e">
            <v>#REF!</v>
          </cell>
          <cell r="J923" t="e">
            <v>#REF!</v>
          </cell>
          <cell r="K923" t="e">
            <v>#REF!</v>
          </cell>
          <cell r="L923" t="e">
            <v>#REF!</v>
          </cell>
          <cell r="M923" t="e">
            <v>#REF!</v>
          </cell>
          <cell r="N923" t="e">
            <v>#REF!</v>
          </cell>
          <cell r="O923" t="e">
            <v>#REF!</v>
          </cell>
          <cell r="P923" t="e">
            <v>#REF!</v>
          </cell>
          <cell r="Q923" t="e">
            <v>#REF!</v>
          </cell>
          <cell r="R923" t="e">
            <v>#REF!</v>
          </cell>
          <cell r="S923" t="e">
            <v>#REF!</v>
          </cell>
          <cell r="T923" t="e">
            <v>#REF!</v>
          </cell>
          <cell r="U923" t="e">
            <v>#REF!</v>
          </cell>
          <cell r="V923" t="e">
            <v>#REF!</v>
          </cell>
          <cell r="W923" t="e">
            <v>#REF!</v>
          </cell>
          <cell r="X923" t="e">
            <v>#REF!</v>
          </cell>
          <cell r="Y923" t="e">
            <v>#REF!</v>
          </cell>
          <cell r="Z923" t="e">
            <v>#REF!</v>
          </cell>
          <cell r="AA923" t="e">
            <v>#REF!</v>
          </cell>
          <cell r="AB923" t="e">
            <v>#REF!</v>
          </cell>
          <cell r="AC923" t="e">
            <v>#REF!</v>
          </cell>
          <cell r="AD923" t="e">
            <v>#REF!</v>
          </cell>
          <cell r="AE923" t="e">
            <v>#REF!</v>
          </cell>
          <cell r="AF923" t="e">
            <v>#REF!</v>
          </cell>
          <cell r="AG923" t="e">
            <v>#REF!</v>
          </cell>
          <cell r="AH923" t="e">
            <v>#REF!</v>
          </cell>
          <cell r="AI923" t="e">
            <v>#REF!</v>
          </cell>
          <cell r="AJ923" t="e">
            <v>#REF!</v>
          </cell>
          <cell r="AK923" t="e">
            <v>#REF!</v>
          </cell>
          <cell r="AL923" t="e">
            <v>#REF!</v>
          </cell>
          <cell r="AM923" t="e">
            <v>#REF!</v>
          </cell>
          <cell r="AN923" t="e">
            <v>#REF!</v>
          </cell>
          <cell r="AO923" t="e">
            <v>#REF!</v>
          </cell>
          <cell r="AP923" t="e">
            <v>#REF!</v>
          </cell>
          <cell r="AQ923" t="e">
            <v>#REF!</v>
          </cell>
          <cell r="AR923" t="e">
            <v>#REF!</v>
          </cell>
          <cell r="AS923" t="e">
            <v>#REF!</v>
          </cell>
        </row>
        <row r="924">
          <cell r="A924">
            <v>0</v>
          </cell>
          <cell r="C924" t="str">
            <v>النصف الاول 2012</v>
          </cell>
          <cell r="D924" t="e">
            <v>#REF!</v>
          </cell>
          <cell r="E924" t="e">
            <v>#REF!</v>
          </cell>
          <cell r="F924" t="e">
            <v>#REF!</v>
          </cell>
          <cell r="G924" t="e">
            <v>#REF!</v>
          </cell>
          <cell r="H924" t="e">
            <v>#REF!</v>
          </cell>
          <cell r="I924" t="e">
            <v>#REF!</v>
          </cell>
          <cell r="J924" t="e">
            <v>#REF!</v>
          </cell>
          <cell r="K924" t="e">
            <v>#REF!</v>
          </cell>
          <cell r="L924" t="e">
            <v>#REF!</v>
          </cell>
          <cell r="M924" t="e">
            <v>#REF!</v>
          </cell>
          <cell r="N924" t="e">
            <v>#REF!</v>
          </cell>
          <cell r="O924" t="e">
            <v>#REF!</v>
          </cell>
          <cell r="P924" t="e">
            <v>#REF!</v>
          </cell>
          <cell r="Q924" t="e">
            <v>#REF!</v>
          </cell>
          <cell r="R924" t="e">
            <v>#REF!</v>
          </cell>
          <cell r="S924" t="e">
            <v>#REF!</v>
          </cell>
          <cell r="T924" t="e">
            <v>#REF!</v>
          </cell>
          <cell r="U924" t="e">
            <v>#REF!</v>
          </cell>
          <cell r="V924" t="e">
            <v>#REF!</v>
          </cell>
          <cell r="W924" t="e">
            <v>#REF!</v>
          </cell>
          <cell r="X924" t="e">
            <v>#REF!</v>
          </cell>
          <cell r="Y924" t="e">
            <v>#REF!</v>
          </cell>
          <cell r="Z924" t="e">
            <v>#REF!</v>
          </cell>
          <cell r="AA924" t="e">
            <v>#REF!</v>
          </cell>
          <cell r="AB924" t="e">
            <v>#REF!</v>
          </cell>
          <cell r="AC924" t="e">
            <v>#REF!</v>
          </cell>
          <cell r="AD924" t="e">
            <v>#REF!</v>
          </cell>
          <cell r="AE924" t="e">
            <v>#REF!</v>
          </cell>
          <cell r="AF924" t="e">
            <v>#REF!</v>
          </cell>
          <cell r="AG924" t="e">
            <v>#REF!</v>
          </cell>
          <cell r="AH924" t="e">
            <v>#REF!</v>
          </cell>
          <cell r="AI924" t="e">
            <v>#REF!</v>
          </cell>
          <cell r="AJ924" t="e">
            <v>#REF!</v>
          </cell>
          <cell r="AK924" t="e">
            <v>#REF!</v>
          </cell>
          <cell r="AL924" t="e">
            <v>#REF!</v>
          </cell>
          <cell r="AM924" t="e">
            <v>#REF!</v>
          </cell>
          <cell r="AN924" t="e">
            <v>#REF!</v>
          </cell>
          <cell r="AO924" t="e">
            <v>#REF!</v>
          </cell>
          <cell r="AP924" t="e">
            <v>#REF!</v>
          </cell>
          <cell r="AQ924" t="e">
            <v>#REF!</v>
          </cell>
          <cell r="AR924" t="e">
            <v>#REF!</v>
          </cell>
          <cell r="AS924" t="e">
            <v>#REF!</v>
          </cell>
        </row>
        <row r="925">
          <cell r="A925">
            <v>0</v>
          </cell>
          <cell r="C925">
            <v>41091</v>
          </cell>
          <cell r="D925" t="e">
            <v>#REF!</v>
          </cell>
          <cell r="E925" t="e">
            <v>#REF!</v>
          </cell>
          <cell r="F925" t="e">
            <v>#REF!</v>
          </cell>
          <cell r="G925" t="e">
            <v>#REF!</v>
          </cell>
          <cell r="H925" t="e">
            <v>#REF!</v>
          </cell>
          <cell r="I925" t="e">
            <v>#REF!</v>
          </cell>
          <cell r="J925" t="e">
            <v>#REF!</v>
          </cell>
          <cell r="K925" t="e">
            <v>#REF!</v>
          </cell>
          <cell r="L925" t="e">
            <v>#REF!</v>
          </cell>
          <cell r="M925" t="e">
            <v>#REF!</v>
          </cell>
          <cell r="N925" t="e">
            <v>#REF!</v>
          </cell>
          <cell r="O925" t="e">
            <v>#REF!</v>
          </cell>
          <cell r="P925" t="e">
            <v>#REF!</v>
          </cell>
          <cell r="Q925" t="e">
            <v>#REF!</v>
          </cell>
          <cell r="R925" t="e">
            <v>#REF!</v>
          </cell>
          <cell r="S925" t="e">
            <v>#REF!</v>
          </cell>
          <cell r="T925" t="e">
            <v>#REF!</v>
          </cell>
          <cell r="U925" t="e">
            <v>#REF!</v>
          </cell>
          <cell r="V925" t="e">
            <v>#REF!</v>
          </cell>
          <cell r="W925" t="e">
            <v>#REF!</v>
          </cell>
          <cell r="X925" t="e">
            <v>#REF!</v>
          </cell>
          <cell r="Y925" t="e">
            <v>#REF!</v>
          </cell>
          <cell r="Z925" t="e">
            <v>#REF!</v>
          </cell>
          <cell r="AA925" t="e">
            <v>#REF!</v>
          </cell>
          <cell r="AB925" t="e">
            <v>#REF!</v>
          </cell>
          <cell r="AC925" t="e">
            <v>#REF!</v>
          </cell>
          <cell r="AD925" t="e">
            <v>#REF!</v>
          </cell>
          <cell r="AE925" t="e">
            <v>#REF!</v>
          </cell>
          <cell r="AF925" t="e">
            <v>#REF!</v>
          </cell>
          <cell r="AG925" t="e">
            <v>#REF!</v>
          </cell>
          <cell r="AH925" t="e">
            <v>#REF!</v>
          </cell>
          <cell r="AI925" t="e">
            <v>#REF!</v>
          </cell>
          <cell r="AJ925" t="e">
            <v>#REF!</v>
          </cell>
          <cell r="AK925" t="e">
            <v>#REF!</v>
          </cell>
          <cell r="AL925" t="e">
            <v>#REF!</v>
          </cell>
          <cell r="AM925" t="e">
            <v>#REF!</v>
          </cell>
          <cell r="AN925" t="e">
            <v>#REF!</v>
          </cell>
          <cell r="AO925" t="e">
            <v>#REF!</v>
          </cell>
          <cell r="AP925" t="e">
            <v>#REF!</v>
          </cell>
          <cell r="AQ925" t="e">
            <v>#REF!</v>
          </cell>
          <cell r="AR925" t="e">
            <v>#REF!</v>
          </cell>
          <cell r="AS925" t="e">
            <v>#REF!</v>
          </cell>
        </row>
        <row r="926">
          <cell r="A926">
            <v>0</v>
          </cell>
          <cell r="C926">
            <v>41122</v>
          </cell>
          <cell r="D926" t="e">
            <v>#REF!</v>
          </cell>
          <cell r="E926" t="e">
            <v>#REF!</v>
          </cell>
          <cell r="F926" t="e">
            <v>#REF!</v>
          </cell>
          <cell r="G926" t="e">
            <v>#REF!</v>
          </cell>
          <cell r="H926" t="e">
            <v>#REF!</v>
          </cell>
          <cell r="I926" t="e">
            <v>#REF!</v>
          </cell>
          <cell r="J926" t="e">
            <v>#REF!</v>
          </cell>
          <cell r="K926" t="e">
            <v>#REF!</v>
          </cell>
          <cell r="L926" t="e">
            <v>#REF!</v>
          </cell>
          <cell r="M926" t="e">
            <v>#REF!</v>
          </cell>
          <cell r="N926" t="e">
            <v>#REF!</v>
          </cell>
          <cell r="O926" t="e">
            <v>#REF!</v>
          </cell>
          <cell r="P926" t="e">
            <v>#REF!</v>
          </cell>
          <cell r="Q926" t="e">
            <v>#REF!</v>
          </cell>
          <cell r="R926" t="e">
            <v>#REF!</v>
          </cell>
          <cell r="S926" t="e">
            <v>#REF!</v>
          </cell>
          <cell r="T926" t="e">
            <v>#REF!</v>
          </cell>
          <cell r="U926" t="e">
            <v>#REF!</v>
          </cell>
          <cell r="V926" t="e">
            <v>#REF!</v>
          </cell>
          <cell r="W926" t="e">
            <v>#REF!</v>
          </cell>
          <cell r="X926" t="e">
            <v>#REF!</v>
          </cell>
          <cell r="Y926" t="e">
            <v>#REF!</v>
          </cell>
          <cell r="Z926" t="e">
            <v>#REF!</v>
          </cell>
          <cell r="AA926" t="e">
            <v>#REF!</v>
          </cell>
          <cell r="AB926" t="e">
            <v>#REF!</v>
          </cell>
          <cell r="AC926" t="e">
            <v>#REF!</v>
          </cell>
          <cell r="AD926" t="e">
            <v>#REF!</v>
          </cell>
          <cell r="AE926" t="e">
            <v>#REF!</v>
          </cell>
          <cell r="AF926" t="e">
            <v>#REF!</v>
          </cell>
          <cell r="AG926" t="e">
            <v>#REF!</v>
          </cell>
          <cell r="AH926" t="e">
            <v>#REF!</v>
          </cell>
          <cell r="AI926" t="e">
            <v>#REF!</v>
          </cell>
          <cell r="AJ926" t="e">
            <v>#REF!</v>
          </cell>
          <cell r="AK926" t="e">
            <v>#REF!</v>
          </cell>
          <cell r="AL926" t="e">
            <v>#REF!</v>
          </cell>
          <cell r="AM926" t="e">
            <v>#REF!</v>
          </cell>
          <cell r="AN926" t="e">
            <v>#REF!</v>
          </cell>
          <cell r="AO926" t="e">
            <v>#REF!</v>
          </cell>
          <cell r="AP926" t="e">
            <v>#REF!</v>
          </cell>
          <cell r="AQ926" t="e">
            <v>#REF!</v>
          </cell>
          <cell r="AR926" t="e">
            <v>#REF!</v>
          </cell>
          <cell r="AS926" t="e">
            <v>#REF!</v>
          </cell>
        </row>
        <row r="927">
          <cell r="A927">
            <v>0</v>
          </cell>
          <cell r="C927">
            <v>41153</v>
          </cell>
          <cell r="D927" t="e">
            <v>#REF!</v>
          </cell>
          <cell r="E927" t="e">
            <v>#REF!</v>
          </cell>
          <cell r="F927" t="e">
            <v>#REF!</v>
          </cell>
          <cell r="G927" t="e">
            <v>#REF!</v>
          </cell>
          <cell r="H927" t="e">
            <v>#REF!</v>
          </cell>
          <cell r="I927" t="e">
            <v>#REF!</v>
          </cell>
          <cell r="J927" t="e">
            <v>#REF!</v>
          </cell>
          <cell r="K927" t="e">
            <v>#REF!</v>
          </cell>
          <cell r="L927" t="e">
            <v>#REF!</v>
          </cell>
          <cell r="M927" t="e">
            <v>#REF!</v>
          </cell>
          <cell r="N927" t="e">
            <v>#REF!</v>
          </cell>
          <cell r="O927" t="e">
            <v>#REF!</v>
          </cell>
          <cell r="P927" t="e">
            <v>#REF!</v>
          </cell>
          <cell r="Q927" t="e">
            <v>#REF!</v>
          </cell>
          <cell r="R927" t="e">
            <v>#REF!</v>
          </cell>
          <cell r="S927" t="e">
            <v>#REF!</v>
          </cell>
          <cell r="T927" t="e">
            <v>#REF!</v>
          </cell>
          <cell r="U927" t="e">
            <v>#REF!</v>
          </cell>
          <cell r="V927" t="e">
            <v>#REF!</v>
          </cell>
          <cell r="W927" t="e">
            <v>#REF!</v>
          </cell>
          <cell r="X927" t="e">
            <v>#REF!</v>
          </cell>
          <cell r="Y927" t="e">
            <v>#REF!</v>
          </cell>
          <cell r="Z927" t="e">
            <v>#REF!</v>
          </cell>
          <cell r="AA927" t="e">
            <v>#REF!</v>
          </cell>
          <cell r="AB927" t="e">
            <v>#REF!</v>
          </cell>
          <cell r="AC927" t="e">
            <v>#REF!</v>
          </cell>
          <cell r="AD927" t="e">
            <v>#REF!</v>
          </cell>
          <cell r="AE927" t="e">
            <v>#REF!</v>
          </cell>
          <cell r="AF927" t="e">
            <v>#REF!</v>
          </cell>
          <cell r="AG927" t="e">
            <v>#REF!</v>
          </cell>
          <cell r="AH927" t="e">
            <v>#REF!</v>
          </cell>
          <cell r="AI927" t="e">
            <v>#REF!</v>
          </cell>
          <cell r="AJ927" t="e">
            <v>#REF!</v>
          </cell>
          <cell r="AK927" t="e">
            <v>#REF!</v>
          </cell>
          <cell r="AL927" t="e">
            <v>#REF!</v>
          </cell>
          <cell r="AM927" t="e">
            <v>#REF!</v>
          </cell>
          <cell r="AN927" t="e">
            <v>#REF!</v>
          </cell>
          <cell r="AO927" t="e">
            <v>#REF!</v>
          </cell>
          <cell r="AP927" t="e">
            <v>#REF!</v>
          </cell>
          <cell r="AQ927" t="e">
            <v>#REF!</v>
          </cell>
          <cell r="AR927" t="e">
            <v>#REF!</v>
          </cell>
          <cell r="AS927" t="e">
            <v>#REF!</v>
          </cell>
        </row>
        <row r="928">
          <cell r="A928">
            <v>0</v>
          </cell>
          <cell r="C928" t="str">
            <v>الربع الثالث 2012</v>
          </cell>
          <cell r="D928" t="e">
            <v>#REF!</v>
          </cell>
          <cell r="E928" t="e">
            <v>#REF!</v>
          </cell>
          <cell r="F928" t="e">
            <v>#REF!</v>
          </cell>
          <cell r="G928" t="e">
            <v>#REF!</v>
          </cell>
          <cell r="H928" t="e">
            <v>#REF!</v>
          </cell>
          <cell r="I928" t="e">
            <v>#REF!</v>
          </cell>
          <cell r="J928" t="e">
            <v>#REF!</v>
          </cell>
          <cell r="K928" t="e">
            <v>#REF!</v>
          </cell>
          <cell r="L928" t="e">
            <v>#REF!</v>
          </cell>
          <cell r="M928" t="e">
            <v>#REF!</v>
          </cell>
          <cell r="N928" t="e">
            <v>#REF!</v>
          </cell>
          <cell r="O928" t="e">
            <v>#REF!</v>
          </cell>
          <cell r="P928" t="e">
            <v>#REF!</v>
          </cell>
          <cell r="Q928" t="e">
            <v>#REF!</v>
          </cell>
          <cell r="R928" t="e">
            <v>#REF!</v>
          </cell>
          <cell r="S928" t="e">
            <v>#REF!</v>
          </cell>
          <cell r="T928" t="e">
            <v>#REF!</v>
          </cell>
          <cell r="U928" t="e">
            <v>#REF!</v>
          </cell>
          <cell r="V928" t="e">
            <v>#REF!</v>
          </cell>
          <cell r="W928" t="e">
            <v>#REF!</v>
          </cell>
          <cell r="X928" t="e">
            <v>#REF!</v>
          </cell>
          <cell r="Y928" t="e">
            <v>#REF!</v>
          </cell>
          <cell r="Z928" t="e">
            <v>#REF!</v>
          </cell>
          <cell r="AA928" t="e">
            <v>#REF!</v>
          </cell>
          <cell r="AB928" t="e">
            <v>#REF!</v>
          </cell>
          <cell r="AC928" t="e">
            <v>#REF!</v>
          </cell>
          <cell r="AD928" t="e">
            <v>#REF!</v>
          </cell>
          <cell r="AE928" t="e">
            <v>#REF!</v>
          </cell>
          <cell r="AF928" t="e">
            <v>#REF!</v>
          </cell>
          <cell r="AG928" t="e">
            <v>#REF!</v>
          </cell>
          <cell r="AH928" t="e">
            <v>#REF!</v>
          </cell>
          <cell r="AI928" t="e">
            <v>#REF!</v>
          </cell>
          <cell r="AJ928" t="e">
            <v>#REF!</v>
          </cell>
          <cell r="AK928" t="e">
            <v>#REF!</v>
          </cell>
          <cell r="AL928" t="e">
            <v>#REF!</v>
          </cell>
          <cell r="AM928" t="e">
            <v>#REF!</v>
          </cell>
          <cell r="AN928" t="e">
            <v>#REF!</v>
          </cell>
          <cell r="AO928" t="e">
            <v>#REF!</v>
          </cell>
          <cell r="AP928" t="e">
            <v>#REF!</v>
          </cell>
          <cell r="AQ928" t="e">
            <v>#REF!</v>
          </cell>
          <cell r="AR928" t="e">
            <v>#REF!</v>
          </cell>
          <cell r="AS928" t="e">
            <v>#REF!</v>
          </cell>
        </row>
        <row r="929">
          <cell r="A929">
            <v>0</v>
          </cell>
          <cell r="C929">
            <v>41183</v>
          </cell>
          <cell r="D929" t="e">
            <v>#REF!</v>
          </cell>
          <cell r="E929" t="e">
            <v>#REF!</v>
          </cell>
          <cell r="F929" t="e">
            <v>#REF!</v>
          </cell>
          <cell r="G929" t="e">
            <v>#REF!</v>
          </cell>
          <cell r="H929" t="e">
            <v>#REF!</v>
          </cell>
          <cell r="I929" t="e">
            <v>#REF!</v>
          </cell>
          <cell r="J929" t="e">
            <v>#REF!</v>
          </cell>
          <cell r="K929" t="e">
            <v>#REF!</v>
          </cell>
          <cell r="L929" t="e">
            <v>#REF!</v>
          </cell>
          <cell r="M929" t="e">
            <v>#REF!</v>
          </cell>
          <cell r="N929" t="e">
            <v>#REF!</v>
          </cell>
          <cell r="O929" t="e">
            <v>#REF!</v>
          </cell>
          <cell r="P929" t="e">
            <v>#REF!</v>
          </cell>
          <cell r="Q929" t="e">
            <v>#REF!</v>
          </cell>
          <cell r="R929" t="e">
            <v>#REF!</v>
          </cell>
          <cell r="S929" t="e">
            <v>#REF!</v>
          </cell>
          <cell r="T929" t="e">
            <v>#REF!</v>
          </cell>
          <cell r="U929" t="e">
            <v>#REF!</v>
          </cell>
          <cell r="V929" t="e">
            <v>#REF!</v>
          </cell>
          <cell r="W929" t="e">
            <v>#REF!</v>
          </cell>
          <cell r="X929" t="e">
            <v>#REF!</v>
          </cell>
          <cell r="Y929" t="e">
            <v>#REF!</v>
          </cell>
          <cell r="Z929" t="e">
            <v>#REF!</v>
          </cell>
          <cell r="AA929" t="e">
            <v>#REF!</v>
          </cell>
          <cell r="AB929" t="e">
            <v>#REF!</v>
          </cell>
          <cell r="AC929" t="e">
            <v>#REF!</v>
          </cell>
          <cell r="AD929" t="e">
            <v>#REF!</v>
          </cell>
          <cell r="AE929" t="e">
            <v>#REF!</v>
          </cell>
          <cell r="AF929" t="e">
            <v>#REF!</v>
          </cell>
          <cell r="AG929" t="e">
            <v>#REF!</v>
          </cell>
          <cell r="AH929" t="e">
            <v>#REF!</v>
          </cell>
          <cell r="AI929" t="e">
            <v>#REF!</v>
          </cell>
          <cell r="AJ929" t="e">
            <v>#REF!</v>
          </cell>
          <cell r="AK929" t="e">
            <v>#REF!</v>
          </cell>
          <cell r="AL929" t="e">
            <v>#REF!</v>
          </cell>
          <cell r="AM929" t="e">
            <v>#REF!</v>
          </cell>
          <cell r="AN929" t="e">
            <v>#REF!</v>
          </cell>
          <cell r="AO929" t="e">
            <v>#REF!</v>
          </cell>
          <cell r="AP929" t="e">
            <v>#REF!</v>
          </cell>
          <cell r="AQ929" t="e">
            <v>#REF!</v>
          </cell>
          <cell r="AR929" t="e">
            <v>#REF!</v>
          </cell>
          <cell r="AS929" t="e">
            <v>#REF!</v>
          </cell>
        </row>
        <row r="930">
          <cell r="A930">
            <v>0</v>
          </cell>
          <cell r="C930">
            <v>41214</v>
          </cell>
          <cell r="D930" t="e">
            <v>#REF!</v>
          </cell>
          <cell r="E930" t="e">
            <v>#REF!</v>
          </cell>
          <cell r="F930" t="e">
            <v>#REF!</v>
          </cell>
          <cell r="G930" t="e">
            <v>#REF!</v>
          </cell>
          <cell r="H930" t="e">
            <v>#REF!</v>
          </cell>
          <cell r="I930" t="e">
            <v>#REF!</v>
          </cell>
          <cell r="J930" t="e">
            <v>#REF!</v>
          </cell>
          <cell r="K930" t="e">
            <v>#REF!</v>
          </cell>
          <cell r="L930" t="e">
            <v>#REF!</v>
          </cell>
          <cell r="M930" t="e">
            <v>#REF!</v>
          </cell>
          <cell r="N930" t="e">
            <v>#REF!</v>
          </cell>
          <cell r="O930" t="e">
            <v>#REF!</v>
          </cell>
          <cell r="P930" t="e">
            <v>#REF!</v>
          </cell>
          <cell r="Q930" t="e">
            <v>#REF!</v>
          </cell>
          <cell r="R930" t="e">
            <v>#REF!</v>
          </cell>
          <cell r="S930" t="e">
            <v>#REF!</v>
          </cell>
          <cell r="T930" t="e">
            <v>#REF!</v>
          </cell>
          <cell r="U930" t="e">
            <v>#REF!</v>
          </cell>
          <cell r="V930" t="e">
            <v>#REF!</v>
          </cell>
          <cell r="W930" t="e">
            <v>#REF!</v>
          </cell>
          <cell r="X930" t="e">
            <v>#REF!</v>
          </cell>
          <cell r="Y930" t="e">
            <v>#REF!</v>
          </cell>
          <cell r="Z930" t="e">
            <v>#REF!</v>
          </cell>
          <cell r="AA930" t="e">
            <v>#REF!</v>
          </cell>
          <cell r="AB930" t="e">
            <v>#REF!</v>
          </cell>
          <cell r="AC930" t="e">
            <v>#REF!</v>
          </cell>
          <cell r="AD930" t="e">
            <v>#REF!</v>
          </cell>
          <cell r="AE930" t="e">
            <v>#REF!</v>
          </cell>
          <cell r="AF930" t="e">
            <v>#REF!</v>
          </cell>
          <cell r="AG930" t="e">
            <v>#REF!</v>
          </cell>
          <cell r="AH930" t="e">
            <v>#REF!</v>
          </cell>
          <cell r="AI930" t="e">
            <v>#REF!</v>
          </cell>
          <cell r="AJ930" t="e">
            <v>#REF!</v>
          </cell>
          <cell r="AK930" t="e">
            <v>#REF!</v>
          </cell>
          <cell r="AL930" t="e">
            <v>#REF!</v>
          </cell>
          <cell r="AM930" t="e">
            <v>#REF!</v>
          </cell>
          <cell r="AN930" t="e">
            <v>#REF!</v>
          </cell>
          <cell r="AO930" t="e">
            <v>#REF!</v>
          </cell>
          <cell r="AP930" t="e">
            <v>#REF!</v>
          </cell>
          <cell r="AQ930" t="e">
            <v>#REF!</v>
          </cell>
          <cell r="AR930" t="e">
            <v>#REF!</v>
          </cell>
          <cell r="AS930" t="e">
            <v>#REF!</v>
          </cell>
        </row>
        <row r="931">
          <cell r="A931">
            <v>0</v>
          </cell>
          <cell r="C931">
            <v>41244</v>
          </cell>
          <cell r="D931" t="e">
            <v>#REF!</v>
          </cell>
          <cell r="E931" t="e">
            <v>#REF!</v>
          </cell>
          <cell r="F931" t="e">
            <v>#REF!</v>
          </cell>
          <cell r="G931" t="e">
            <v>#REF!</v>
          </cell>
          <cell r="H931" t="e">
            <v>#REF!</v>
          </cell>
          <cell r="I931" t="e">
            <v>#REF!</v>
          </cell>
          <cell r="J931" t="e">
            <v>#REF!</v>
          </cell>
          <cell r="K931" t="e">
            <v>#REF!</v>
          </cell>
          <cell r="L931" t="e">
            <v>#REF!</v>
          </cell>
          <cell r="M931" t="e">
            <v>#REF!</v>
          </cell>
          <cell r="N931" t="e">
            <v>#REF!</v>
          </cell>
          <cell r="O931" t="e">
            <v>#REF!</v>
          </cell>
          <cell r="P931" t="e">
            <v>#REF!</v>
          </cell>
          <cell r="Q931" t="e">
            <v>#REF!</v>
          </cell>
          <cell r="R931" t="e">
            <v>#REF!</v>
          </cell>
          <cell r="S931" t="e">
            <v>#REF!</v>
          </cell>
          <cell r="T931" t="e">
            <v>#REF!</v>
          </cell>
          <cell r="U931" t="e">
            <v>#REF!</v>
          </cell>
          <cell r="V931" t="e">
            <v>#REF!</v>
          </cell>
          <cell r="W931" t="e">
            <v>#REF!</v>
          </cell>
          <cell r="X931" t="e">
            <v>#REF!</v>
          </cell>
          <cell r="Y931" t="e">
            <v>#REF!</v>
          </cell>
          <cell r="Z931" t="e">
            <v>#REF!</v>
          </cell>
          <cell r="AA931" t="e">
            <v>#REF!</v>
          </cell>
          <cell r="AB931" t="e">
            <v>#REF!</v>
          </cell>
          <cell r="AC931" t="e">
            <v>#REF!</v>
          </cell>
          <cell r="AD931" t="e">
            <v>#REF!</v>
          </cell>
          <cell r="AE931" t="e">
            <v>#REF!</v>
          </cell>
          <cell r="AF931" t="e">
            <v>#REF!</v>
          </cell>
          <cell r="AG931" t="e">
            <v>#REF!</v>
          </cell>
          <cell r="AH931" t="e">
            <v>#REF!</v>
          </cell>
          <cell r="AI931" t="e">
            <v>#REF!</v>
          </cell>
          <cell r="AJ931" t="e">
            <v>#REF!</v>
          </cell>
          <cell r="AK931" t="e">
            <v>#REF!</v>
          </cell>
          <cell r="AL931" t="e">
            <v>#REF!</v>
          </cell>
          <cell r="AM931" t="e">
            <v>#REF!</v>
          </cell>
          <cell r="AN931" t="e">
            <v>#REF!</v>
          </cell>
          <cell r="AO931" t="e">
            <v>#REF!</v>
          </cell>
          <cell r="AP931" t="e">
            <v>#REF!</v>
          </cell>
          <cell r="AQ931" t="e">
            <v>#REF!</v>
          </cell>
          <cell r="AR931" t="e">
            <v>#REF!</v>
          </cell>
          <cell r="AS931" t="e">
            <v>#REF!</v>
          </cell>
        </row>
        <row r="932">
          <cell r="A932">
            <v>0</v>
          </cell>
          <cell r="C932" t="str">
            <v>الربع الرابع 2012</v>
          </cell>
          <cell r="D932" t="e">
            <v>#REF!</v>
          </cell>
          <cell r="E932" t="e">
            <v>#REF!</v>
          </cell>
          <cell r="F932" t="e">
            <v>#REF!</v>
          </cell>
          <cell r="G932" t="e">
            <v>#REF!</v>
          </cell>
          <cell r="H932" t="e">
            <v>#REF!</v>
          </cell>
          <cell r="I932" t="e">
            <v>#REF!</v>
          </cell>
          <cell r="J932" t="e">
            <v>#REF!</v>
          </cell>
          <cell r="K932" t="e">
            <v>#REF!</v>
          </cell>
          <cell r="L932" t="e">
            <v>#REF!</v>
          </cell>
          <cell r="M932" t="e">
            <v>#REF!</v>
          </cell>
          <cell r="N932" t="e">
            <v>#REF!</v>
          </cell>
          <cell r="O932" t="e">
            <v>#REF!</v>
          </cell>
          <cell r="P932" t="e">
            <v>#REF!</v>
          </cell>
          <cell r="Q932" t="e">
            <v>#REF!</v>
          </cell>
          <cell r="R932" t="e">
            <v>#REF!</v>
          </cell>
          <cell r="S932" t="e">
            <v>#REF!</v>
          </cell>
          <cell r="T932" t="e">
            <v>#REF!</v>
          </cell>
          <cell r="U932" t="e">
            <v>#REF!</v>
          </cell>
          <cell r="V932" t="e">
            <v>#REF!</v>
          </cell>
          <cell r="W932" t="e">
            <v>#REF!</v>
          </cell>
          <cell r="X932" t="e">
            <v>#REF!</v>
          </cell>
          <cell r="Y932" t="e">
            <v>#REF!</v>
          </cell>
          <cell r="Z932" t="e">
            <v>#REF!</v>
          </cell>
          <cell r="AA932" t="e">
            <v>#REF!</v>
          </cell>
          <cell r="AB932" t="e">
            <v>#REF!</v>
          </cell>
          <cell r="AC932" t="e">
            <v>#REF!</v>
          </cell>
          <cell r="AD932" t="e">
            <v>#REF!</v>
          </cell>
          <cell r="AE932" t="e">
            <v>#REF!</v>
          </cell>
          <cell r="AF932" t="e">
            <v>#REF!</v>
          </cell>
          <cell r="AG932" t="e">
            <v>#REF!</v>
          </cell>
          <cell r="AH932" t="e">
            <v>#REF!</v>
          </cell>
          <cell r="AI932" t="e">
            <v>#REF!</v>
          </cell>
          <cell r="AJ932" t="e">
            <v>#REF!</v>
          </cell>
          <cell r="AK932" t="e">
            <v>#REF!</v>
          </cell>
          <cell r="AL932" t="e">
            <v>#REF!</v>
          </cell>
          <cell r="AM932" t="e">
            <v>#REF!</v>
          </cell>
          <cell r="AN932" t="e">
            <v>#REF!</v>
          </cell>
          <cell r="AO932" t="e">
            <v>#REF!</v>
          </cell>
          <cell r="AP932" t="e">
            <v>#REF!</v>
          </cell>
          <cell r="AQ932" t="e">
            <v>#REF!</v>
          </cell>
          <cell r="AR932" t="e">
            <v>#REF!</v>
          </cell>
          <cell r="AS932" t="e">
            <v>#REF!</v>
          </cell>
        </row>
        <row r="933">
          <cell r="A933">
            <v>0</v>
          </cell>
          <cell r="C933" t="str">
            <v>النصف الثانى 2012</v>
          </cell>
          <cell r="D933" t="e">
            <v>#REF!</v>
          </cell>
          <cell r="E933" t="e">
            <v>#REF!</v>
          </cell>
          <cell r="F933" t="e">
            <v>#REF!</v>
          </cell>
          <cell r="G933" t="e">
            <v>#REF!</v>
          </cell>
          <cell r="H933" t="e">
            <v>#REF!</v>
          </cell>
          <cell r="I933" t="e">
            <v>#REF!</v>
          </cell>
          <cell r="J933" t="e">
            <v>#REF!</v>
          </cell>
          <cell r="K933" t="e">
            <v>#REF!</v>
          </cell>
          <cell r="L933" t="e">
            <v>#REF!</v>
          </cell>
          <cell r="M933" t="e">
            <v>#REF!</v>
          </cell>
          <cell r="N933" t="e">
            <v>#REF!</v>
          </cell>
          <cell r="O933" t="e">
            <v>#REF!</v>
          </cell>
          <cell r="P933" t="e">
            <v>#REF!</v>
          </cell>
          <cell r="Q933" t="e">
            <v>#REF!</v>
          </cell>
          <cell r="R933" t="e">
            <v>#REF!</v>
          </cell>
          <cell r="S933" t="e">
            <v>#REF!</v>
          </cell>
          <cell r="T933" t="e">
            <v>#REF!</v>
          </cell>
          <cell r="U933" t="e">
            <v>#REF!</v>
          </cell>
          <cell r="V933" t="e">
            <v>#REF!</v>
          </cell>
          <cell r="W933" t="e">
            <v>#REF!</v>
          </cell>
          <cell r="X933" t="e">
            <v>#REF!</v>
          </cell>
          <cell r="Y933" t="e">
            <v>#REF!</v>
          </cell>
          <cell r="Z933" t="e">
            <v>#REF!</v>
          </cell>
          <cell r="AA933" t="e">
            <v>#REF!</v>
          </cell>
          <cell r="AB933" t="e">
            <v>#REF!</v>
          </cell>
          <cell r="AC933" t="e">
            <v>#REF!</v>
          </cell>
          <cell r="AD933" t="e">
            <v>#REF!</v>
          </cell>
          <cell r="AE933" t="e">
            <v>#REF!</v>
          </cell>
          <cell r="AF933" t="e">
            <v>#REF!</v>
          </cell>
          <cell r="AG933" t="e">
            <v>#REF!</v>
          </cell>
          <cell r="AH933" t="e">
            <v>#REF!</v>
          </cell>
          <cell r="AI933" t="e">
            <v>#REF!</v>
          </cell>
          <cell r="AJ933" t="e">
            <v>#REF!</v>
          </cell>
          <cell r="AK933" t="e">
            <v>#REF!</v>
          </cell>
          <cell r="AL933" t="e">
            <v>#REF!</v>
          </cell>
          <cell r="AM933" t="e">
            <v>#REF!</v>
          </cell>
          <cell r="AN933" t="e">
            <v>#REF!</v>
          </cell>
          <cell r="AO933" t="e">
            <v>#REF!</v>
          </cell>
          <cell r="AP933" t="e">
            <v>#REF!</v>
          </cell>
          <cell r="AQ933" t="e">
            <v>#REF!</v>
          </cell>
          <cell r="AR933" t="e">
            <v>#REF!</v>
          </cell>
          <cell r="AS933" t="e">
            <v>#REF!</v>
          </cell>
        </row>
        <row r="934">
          <cell r="A934">
            <v>0</v>
          </cell>
          <cell r="C934" t="str">
            <v>عام 2012</v>
          </cell>
          <cell r="D934" t="e">
            <v>#REF!</v>
          </cell>
          <cell r="E934" t="e">
            <v>#REF!</v>
          </cell>
          <cell r="F934" t="e">
            <v>#REF!</v>
          </cell>
          <cell r="G934" t="e">
            <v>#REF!</v>
          </cell>
          <cell r="H934" t="e">
            <v>#REF!</v>
          </cell>
          <cell r="I934" t="e">
            <v>#REF!</v>
          </cell>
          <cell r="J934" t="e">
            <v>#REF!</v>
          </cell>
          <cell r="K934" t="e">
            <v>#REF!</v>
          </cell>
          <cell r="L934" t="e">
            <v>#REF!</v>
          </cell>
          <cell r="M934" t="e">
            <v>#REF!</v>
          </cell>
          <cell r="N934" t="e">
            <v>#REF!</v>
          </cell>
          <cell r="O934" t="e">
            <v>#REF!</v>
          </cell>
          <cell r="P934" t="e">
            <v>#REF!</v>
          </cell>
          <cell r="Q934" t="e">
            <v>#REF!</v>
          </cell>
          <cell r="R934" t="e">
            <v>#REF!</v>
          </cell>
          <cell r="S934" t="e">
            <v>#REF!</v>
          </cell>
          <cell r="T934" t="e">
            <v>#REF!</v>
          </cell>
          <cell r="U934" t="e">
            <v>#REF!</v>
          </cell>
          <cell r="V934" t="e">
            <v>#REF!</v>
          </cell>
          <cell r="W934" t="e">
            <v>#REF!</v>
          </cell>
          <cell r="X934" t="e">
            <v>#REF!</v>
          </cell>
          <cell r="Y934" t="e">
            <v>#REF!</v>
          </cell>
          <cell r="Z934" t="e">
            <v>#REF!</v>
          </cell>
          <cell r="AA934" t="e">
            <v>#REF!</v>
          </cell>
          <cell r="AB934" t="e">
            <v>#REF!</v>
          </cell>
          <cell r="AC934" t="e">
            <v>#REF!</v>
          </cell>
          <cell r="AD934" t="e">
            <v>#REF!</v>
          </cell>
          <cell r="AE934" t="e">
            <v>#REF!</v>
          </cell>
          <cell r="AF934" t="e">
            <v>#REF!</v>
          </cell>
          <cell r="AG934" t="e">
            <v>#REF!</v>
          </cell>
          <cell r="AH934" t="e">
            <v>#REF!</v>
          </cell>
          <cell r="AI934" t="e">
            <v>#REF!</v>
          </cell>
          <cell r="AJ934" t="e">
            <v>#REF!</v>
          </cell>
          <cell r="AK934" t="e">
            <v>#REF!</v>
          </cell>
          <cell r="AL934" t="e">
            <v>#REF!</v>
          </cell>
          <cell r="AM934" t="e">
            <v>#REF!</v>
          </cell>
          <cell r="AN934" t="e">
            <v>#REF!</v>
          </cell>
          <cell r="AO934" t="e">
            <v>#REF!</v>
          </cell>
          <cell r="AP934" t="e">
            <v>#REF!</v>
          </cell>
          <cell r="AQ934" t="e">
            <v>#REF!</v>
          </cell>
          <cell r="AR934" t="e">
            <v>#REF!</v>
          </cell>
          <cell r="AS934" t="e">
            <v>#REF!</v>
          </cell>
        </row>
        <row r="935">
          <cell r="A935">
            <v>0</v>
          </cell>
          <cell r="C935">
            <v>40909</v>
          </cell>
          <cell r="D935" t="e">
            <v>#REF!</v>
          </cell>
          <cell r="E935" t="e">
            <v>#REF!</v>
          </cell>
          <cell r="F935" t="e">
            <v>#REF!</v>
          </cell>
          <cell r="G935" t="e">
            <v>#REF!</v>
          </cell>
          <cell r="H935" t="e">
            <v>#REF!</v>
          </cell>
          <cell r="I935" t="e">
            <v>#REF!</v>
          </cell>
          <cell r="J935" t="e">
            <v>#REF!</v>
          </cell>
          <cell r="K935" t="e">
            <v>#REF!</v>
          </cell>
          <cell r="L935" t="e">
            <v>#REF!</v>
          </cell>
          <cell r="M935" t="e">
            <v>#REF!</v>
          </cell>
          <cell r="N935" t="e">
            <v>#REF!</v>
          </cell>
          <cell r="O935" t="e">
            <v>#REF!</v>
          </cell>
          <cell r="P935" t="e">
            <v>#REF!</v>
          </cell>
          <cell r="Q935" t="e">
            <v>#REF!</v>
          </cell>
          <cell r="R935" t="e">
            <v>#REF!</v>
          </cell>
          <cell r="S935" t="e">
            <v>#REF!</v>
          </cell>
          <cell r="T935" t="e">
            <v>#REF!</v>
          </cell>
          <cell r="U935" t="e">
            <v>#REF!</v>
          </cell>
          <cell r="V935" t="e">
            <v>#REF!</v>
          </cell>
          <cell r="W935" t="e">
            <v>#REF!</v>
          </cell>
          <cell r="X935" t="e">
            <v>#REF!</v>
          </cell>
          <cell r="Y935" t="e">
            <v>#REF!</v>
          </cell>
          <cell r="Z935" t="e">
            <v>#REF!</v>
          </cell>
          <cell r="AA935" t="e">
            <v>#REF!</v>
          </cell>
          <cell r="AB935" t="e">
            <v>#REF!</v>
          </cell>
          <cell r="AC935" t="e">
            <v>#REF!</v>
          </cell>
          <cell r="AD935" t="e">
            <v>#REF!</v>
          </cell>
          <cell r="AE935" t="e">
            <v>#REF!</v>
          </cell>
          <cell r="AF935" t="e">
            <v>#REF!</v>
          </cell>
          <cell r="AG935" t="e">
            <v>#REF!</v>
          </cell>
          <cell r="AH935" t="e">
            <v>#REF!</v>
          </cell>
          <cell r="AI935" t="e">
            <v>#REF!</v>
          </cell>
          <cell r="AJ935" t="e">
            <v>#REF!</v>
          </cell>
          <cell r="AK935" t="e">
            <v>#REF!</v>
          </cell>
          <cell r="AL935" t="e">
            <v>#REF!</v>
          </cell>
          <cell r="AM935" t="e">
            <v>#REF!</v>
          </cell>
          <cell r="AN935" t="e">
            <v>#REF!</v>
          </cell>
          <cell r="AO935" t="e">
            <v>#REF!</v>
          </cell>
          <cell r="AP935" t="e">
            <v>#REF!</v>
          </cell>
          <cell r="AQ935" t="e">
            <v>#REF!</v>
          </cell>
          <cell r="AR935" t="e">
            <v>#REF!</v>
          </cell>
          <cell r="AS935" t="e">
            <v>#REF!</v>
          </cell>
        </row>
        <row r="936">
          <cell r="A936">
            <v>0</v>
          </cell>
          <cell r="C936">
            <v>40940</v>
          </cell>
          <cell r="D936" t="e">
            <v>#REF!</v>
          </cell>
          <cell r="E936" t="e">
            <v>#REF!</v>
          </cell>
          <cell r="F936" t="e">
            <v>#REF!</v>
          </cell>
          <cell r="G936" t="e">
            <v>#REF!</v>
          </cell>
          <cell r="H936" t="e">
            <v>#REF!</v>
          </cell>
          <cell r="I936" t="e">
            <v>#REF!</v>
          </cell>
          <cell r="J936" t="e">
            <v>#REF!</v>
          </cell>
          <cell r="K936" t="e">
            <v>#REF!</v>
          </cell>
          <cell r="L936" t="e">
            <v>#REF!</v>
          </cell>
          <cell r="M936" t="e">
            <v>#REF!</v>
          </cell>
          <cell r="N936" t="e">
            <v>#REF!</v>
          </cell>
          <cell r="O936" t="e">
            <v>#REF!</v>
          </cell>
          <cell r="P936" t="e">
            <v>#REF!</v>
          </cell>
          <cell r="Q936" t="e">
            <v>#REF!</v>
          </cell>
          <cell r="R936" t="e">
            <v>#REF!</v>
          </cell>
          <cell r="S936" t="e">
            <v>#REF!</v>
          </cell>
          <cell r="T936" t="e">
            <v>#REF!</v>
          </cell>
          <cell r="U936" t="e">
            <v>#REF!</v>
          </cell>
          <cell r="V936" t="e">
            <v>#REF!</v>
          </cell>
          <cell r="W936" t="e">
            <v>#REF!</v>
          </cell>
          <cell r="X936" t="e">
            <v>#REF!</v>
          </cell>
          <cell r="Y936" t="e">
            <v>#REF!</v>
          </cell>
          <cell r="Z936" t="e">
            <v>#REF!</v>
          </cell>
          <cell r="AA936" t="e">
            <v>#REF!</v>
          </cell>
          <cell r="AB936" t="e">
            <v>#REF!</v>
          </cell>
          <cell r="AC936" t="e">
            <v>#REF!</v>
          </cell>
          <cell r="AD936" t="e">
            <v>#REF!</v>
          </cell>
          <cell r="AE936" t="e">
            <v>#REF!</v>
          </cell>
          <cell r="AF936" t="e">
            <v>#REF!</v>
          </cell>
          <cell r="AG936" t="e">
            <v>#REF!</v>
          </cell>
          <cell r="AH936" t="e">
            <v>#REF!</v>
          </cell>
          <cell r="AI936" t="e">
            <v>#REF!</v>
          </cell>
          <cell r="AJ936" t="e">
            <v>#REF!</v>
          </cell>
          <cell r="AK936" t="e">
            <v>#REF!</v>
          </cell>
          <cell r="AL936" t="e">
            <v>#REF!</v>
          </cell>
          <cell r="AM936" t="e">
            <v>#REF!</v>
          </cell>
          <cell r="AN936" t="e">
            <v>#REF!</v>
          </cell>
          <cell r="AO936" t="e">
            <v>#REF!</v>
          </cell>
          <cell r="AP936" t="e">
            <v>#REF!</v>
          </cell>
          <cell r="AQ936" t="e">
            <v>#REF!</v>
          </cell>
          <cell r="AR936" t="e">
            <v>#REF!</v>
          </cell>
          <cell r="AS936" t="e">
            <v>#REF!</v>
          </cell>
        </row>
        <row r="937">
          <cell r="A937">
            <v>0</v>
          </cell>
          <cell r="C937">
            <v>40969</v>
          </cell>
          <cell r="D937" t="e">
            <v>#REF!</v>
          </cell>
          <cell r="E937" t="e">
            <v>#REF!</v>
          </cell>
          <cell r="F937" t="e">
            <v>#REF!</v>
          </cell>
          <cell r="G937" t="e">
            <v>#REF!</v>
          </cell>
          <cell r="H937" t="e">
            <v>#REF!</v>
          </cell>
          <cell r="I937" t="e">
            <v>#REF!</v>
          </cell>
          <cell r="J937" t="e">
            <v>#REF!</v>
          </cell>
          <cell r="K937" t="e">
            <v>#REF!</v>
          </cell>
          <cell r="L937" t="e">
            <v>#REF!</v>
          </cell>
          <cell r="M937" t="e">
            <v>#REF!</v>
          </cell>
          <cell r="N937" t="e">
            <v>#REF!</v>
          </cell>
          <cell r="O937" t="e">
            <v>#REF!</v>
          </cell>
          <cell r="P937" t="e">
            <v>#REF!</v>
          </cell>
          <cell r="Q937" t="e">
            <v>#REF!</v>
          </cell>
          <cell r="R937" t="e">
            <v>#REF!</v>
          </cell>
          <cell r="S937" t="e">
            <v>#REF!</v>
          </cell>
          <cell r="T937" t="e">
            <v>#REF!</v>
          </cell>
          <cell r="U937" t="e">
            <v>#REF!</v>
          </cell>
          <cell r="V937" t="e">
            <v>#REF!</v>
          </cell>
          <cell r="W937" t="e">
            <v>#REF!</v>
          </cell>
          <cell r="X937" t="e">
            <v>#REF!</v>
          </cell>
          <cell r="Y937" t="e">
            <v>#REF!</v>
          </cell>
          <cell r="Z937" t="e">
            <v>#REF!</v>
          </cell>
          <cell r="AA937" t="e">
            <v>#REF!</v>
          </cell>
          <cell r="AB937" t="e">
            <v>#REF!</v>
          </cell>
          <cell r="AC937" t="e">
            <v>#REF!</v>
          </cell>
          <cell r="AD937" t="e">
            <v>#REF!</v>
          </cell>
          <cell r="AE937" t="e">
            <v>#REF!</v>
          </cell>
          <cell r="AF937" t="e">
            <v>#REF!</v>
          </cell>
          <cell r="AG937" t="e">
            <v>#REF!</v>
          </cell>
          <cell r="AH937" t="e">
            <v>#REF!</v>
          </cell>
          <cell r="AI937" t="e">
            <v>#REF!</v>
          </cell>
          <cell r="AJ937" t="e">
            <v>#REF!</v>
          </cell>
          <cell r="AK937" t="e">
            <v>#REF!</v>
          </cell>
          <cell r="AL937" t="e">
            <v>#REF!</v>
          </cell>
          <cell r="AM937" t="e">
            <v>#REF!</v>
          </cell>
          <cell r="AN937" t="e">
            <v>#REF!</v>
          </cell>
          <cell r="AO937" t="e">
            <v>#REF!</v>
          </cell>
          <cell r="AP937" t="e">
            <v>#REF!</v>
          </cell>
          <cell r="AQ937" t="e">
            <v>#REF!</v>
          </cell>
          <cell r="AR937" t="e">
            <v>#REF!</v>
          </cell>
          <cell r="AS937" t="e">
            <v>#REF!</v>
          </cell>
        </row>
        <row r="938">
          <cell r="A938">
            <v>0</v>
          </cell>
          <cell r="C938" t="str">
            <v>الربع الاول  2012</v>
          </cell>
          <cell r="D938" t="e">
            <v>#REF!</v>
          </cell>
          <cell r="E938" t="e">
            <v>#REF!</v>
          </cell>
          <cell r="F938" t="e">
            <v>#REF!</v>
          </cell>
          <cell r="G938" t="e">
            <v>#REF!</v>
          </cell>
          <cell r="H938" t="e">
            <v>#REF!</v>
          </cell>
          <cell r="I938" t="e">
            <v>#REF!</v>
          </cell>
          <cell r="J938" t="e">
            <v>#REF!</v>
          </cell>
          <cell r="K938" t="e">
            <v>#REF!</v>
          </cell>
          <cell r="L938" t="e">
            <v>#REF!</v>
          </cell>
          <cell r="M938" t="e">
            <v>#REF!</v>
          </cell>
          <cell r="N938" t="e">
            <v>#REF!</v>
          </cell>
          <cell r="O938" t="e">
            <v>#REF!</v>
          </cell>
          <cell r="P938" t="e">
            <v>#REF!</v>
          </cell>
          <cell r="Q938" t="e">
            <v>#REF!</v>
          </cell>
          <cell r="R938" t="e">
            <v>#REF!</v>
          </cell>
          <cell r="S938" t="e">
            <v>#REF!</v>
          </cell>
          <cell r="T938" t="e">
            <v>#REF!</v>
          </cell>
          <cell r="U938" t="e">
            <v>#REF!</v>
          </cell>
          <cell r="V938" t="e">
            <v>#REF!</v>
          </cell>
          <cell r="W938" t="e">
            <v>#REF!</v>
          </cell>
          <cell r="X938" t="e">
            <v>#REF!</v>
          </cell>
          <cell r="Y938" t="e">
            <v>#REF!</v>
          </cell>
          <cell r="Z938" t="e">
            <v>#REF!</v>
          </cell>
          <cell r="AA938" t="e">
            <v>#REF!</v>
          </cell>
          <cell r="AB938" t="e">
            <v>#REF!</v>
          </cell>
          <cell r="AC938" t="e">
            <v>#REF!</v>
          </cell>
          <cell r="AD938" t="e">
            <v>#REF!</v>
          </cell>
          <cell r="AE938" t="e">
            <v>#REF!</v>
          </cell>
          <cell r="AF938" t="e">
            <v>#REF!</v>
          </cell>
          <cell r="AG938" t="e">
            <v>#REF!</v>
          </cell>
          <cell r="AH938" t="e">
            <v>#REF!</v>
          </cell>
          <cell r="AI938" t="e">
            <v>#REF!</v>
          </cell>
          <cell r="AJ938" t="e">
            <v>#REF!</v>
          </cell>
          <cell r="AK938" t="e">
            <v>#REF!</v>
          </cell>
          <cell r="AL938" t="e">
            <v>#REF!</v>
          </cell>
          <cell r="AM938" t="e">
            <v>#REF!</v>
          </cell>
          <cell r="AN938" t="e">
            <v>#REF!</v>
          </cell>
          <cell r="AO938" t="e">
            <v>#REF!</v>
          </cell>
          <cell r="AP938" t="e">
            <v>#REF!</v>
          </cell>
          <cell r="AQ938" t="e">
            <v>#REF!</v>
          </cell>
          <cell r="AR938" t="e">
            <v>#REF!</v>
          </cell>
          <cell r="AS938" t="e">
            <v>#REF!</v>
          </cell>
        </row>
        <row r="939">
          <cell r="A939">
            <v>0</v>
          </cell>
          <cell r="C939">
            <v>41000</v>
          </cell>
          <cell r="D939" t="e">
            <v>#REF!</v>
          </cell>
          <cell r="E939" t="e">
            <v>#REF!</v>
          </cell>
          <cell r="F939" t="e">
            <v>#REF!</v>
          </cell>
          <cell r="G939" t="e">
            <v>#REF!</v>
          </cell>
          <cell r="H939" t="e">
            <v>#REF!</v>
          </cell>
          <cell r="I939" t="e">
            <v>#REF!</v>
          </cell>
          <cell r="J939" t="e">
            <v>#REF!</v>
          </cell>
          <cell r="K939" t="e">
            <v>#REF!</v>
          </cell>
          <cell r="L939" t="e">
            <v>#REF!</v>
          </cell>
          <cell r="M939" t="e">
            <v>#REF!</v>
          </cell>
          <cell r="N939" t="e">
            <v>#REF!</v>
          </cell>
          <cell r="O939" t="e">
            <v>#REF!</v>
          </cell>
          <cell r="P939" t="e">
            <v>#REF!</v>
          </cell>
          <cell r="Q939" t="e">
            <v>#REF!</v>
          </cell>
          <cell r="R939" t="e">
            <v>#REF!</v>
          </cell>
          <cell r="S939" t="e">
            <v>#REF!</v>
          </cell>
          <cell r="T939" t="e">
            <v>#REF!</v>
          </cell>
          <cell r="U939" t="e">
            <v>#REF!</v>
          </cell>
          <cell r="V939" t="e">
            <v>#REF!</v>
          </cell>
          <cell r="W939" t="e">
            <v>#REF!</v>
          </cell>
          <cell r="X939" t="e">
            <v>#REF!</v>
          </cell>
          <cell r="Y939" t="e">
            <v>#REF!</v>
          </cell>
          <cell r="Z939" t="e">
            <v>#REF!</v>
          </cell>
          <cell r="AA939" t="e">
            <v>#REF!</v>
          </cell>
          <cell r="AB939" t="e">
            <v>#REF!</v>
          </cell>
          <cell r="AC939" t="e">
            <v>#REF!</v>
          </cell>
          <cell r="AD939" t="e">
            <v>#REF!</v>
          </cell>
          <cell r="AE939" t="e">
            <v>#REF!</v>
          </cell>
          <cell r="AF939" t="e">
            <v>#REF!</v>
          </cell>
          <cell r="AG939" t="e">
            <v>#REF!</v>
          </cell>
          <cell r="AH939" t="e">
            <v>#REF!</v>
          </cell>
          <cell r="AI939" t="e">
            <v>#REF!</v>
          </cell>
          <cell r="AJ939" t="e">
            <v>#REF!</v>
          </cell>
          <cell r="AK939" t="e">
            <v>#REF!</v>
          </cell>
          <cell r="AL939" t="e">
            <v>#REF!</v>
          </cell>
          <cell r="AM939" t="e">
            <v>#REF!</v>
          </cell>
          <cell r="AN939" t="e">
            <v>#REF!</v>
          </cell>
          <cell r="AO939" t="e">
            <v>#REF!</v>
          </cell>
          <cell r="AP939" t="e">
            <v>#REF!</v>
          </cell>
          <cell r="AQ939" t="e">
            <v>#REF!</v>
          </cell>
          <cell r="AR939" t="e">
            <v>#REF!</v>
          </cell>
          <cell r="AS939" t="e">
            <v>#REF!</v>
          </cell>
        </row>
        <row r="940">
          <cell r="A940">
            <v>0</v>
          </cell>
          <cell r="C940">
            <v>41030</v>
          </cell>
          <cell r="D940" t="e">
            <v>#REF!</v>
          </cell>
          <cell r="E940" t="e">
            <v>#REF!</v>
          </cell>
          <cell r="F940" t="e">
            <v>#REF!</v>
          </cell>
          <cell r="G940" t="e">
            <v>#REF!</v>
          </cell>
          <cell r="H940" t="e">
            <v>#REF!</v>
          </cell>
          <cell r="I940" t="e">
            <v>#REF!</v>
          </cell>
          <cell r="J940" t="e">
            <v>#REF!</v>
          </cell>
          <cell r="K940" t="e">
            <v>#REF!</v>
          </cell>
          <cell r="L940" t="e">
            <v>#REF!</v>
          </cell>
          <cell r="M940" t="e">
            <v>#REF!</v>
          </cell>
          <cell r="N940" t="e">
            <v>#REF!</v>
          </cell>
          <cell r="O940" t="e">
            <v>#REF!</v>
          </cell>
          <cell r="P940" t="e">
            <v>#REF!</v>
          </cell>
          <cell r="Q940" t="e">
            <v>#REF!</v>
          </cell>
          <cell r="R940" t="e">
            <v>#REF!</v>
          </cell>
          <cell r="S940" t="e">
            <v>#REF!</v>
          </cell>
          <cell r="T940" t="e">
            <v>#REF!</v>
          </cell>
          <cell r="U940" t="e">
            <v>#REF!</v>
          </cell>
          <cell r="V940" t="e">
            <v>#REF!</v>
          </cell>
          <cell r="W940" t="e">
            <v>#REF!</v>
          </cell>
          <cell r="X940" t="e">
            <v>#REF!</v>
          </cell>
          <cell r="Y940" t="e">
            <v>#REF!</v>
          </cell>
          <cell r="Z940" t="e">
            <v>#REF!</v>
          </cell>
          <cell r="AA940" t="e">
            <v>#REF!</v>
          </cell>
          <cell r="AB940" t="e">
            <v>#REF!</v>
          </cell>
          <cell r="AC940" t="e">
            <v>#REF!</v>
          </cell>
          <cell r="AD940" t="e">
            <v>#REF!</v>
          </cell>
          <cell r="AE940" t="e">
            <v>#REF!</v>
          </cell>
          <cell r="AF940" t="e">
            <v>#REF!</v>
          </cell>
          <cell r="AG940" t="e">
            <v>#REF!</v>
          </cell>
          <cell r="AH940" t="e">
            <v>#REF!</v>
          </cell>
          <cell r="AI940" t="e">
            <v>#REF!</v>
          </cell>
          <cell r="AJ940" t="e">
            <v>#REF!</v>
          </cell>
          <cell r="AK940" t="e">
            <v>#REF!</v>
          </cell>
          <cell r="AL940" t="e">
            <v>#REF!</v>
          </cell>
          <cell r="AM940" t="e">
            <v>#REF!</v>
          </cell>
          <cell r="AN940" t="e">
            <v>#REF!</v>
          </cell>
          <cell r="AO940" t="e">
            <v>#REF!</v>
          </cell>
          <cell r="AP940" t="e">
            <v>#REF!</v>
          </cell>
          <cell r="AQ940" t="e">
            <v>#REF!</v>
          </cell>
          <cell r="AR940" t="e">
            <v>#REF!</v>
          </cell>
          <cell r="AS940" t="e">
            <v>#REF!</v>
          </cell>
        </row>
        <row r="941">
          <cell r="A941">
            <v>0</v>
          </cell>
          <cell r="C941">
            <v>41061</v>
          </cell>
          <cell r="D941" t="e">
            <v>#REF!</v>
          </cell>
          <cell r="E941" t="e">
            <v>#REF!</v>
          </cell>
          <cell r="F941" t="e">
            <v>#REF!</v>
          </cell>
          <cell r="G941" t="e">
            <v>#REF!</v>
          </cell>
          <cell r="H941" t="e">
            <v>#REF!</v>
          </cell>
          <cell r="I941" t="e">
            <v>#REF!</v>
          </cell>
          <cell r="J941" t="e">
            <v>#REF!</v>
          </cell>
          <cell r="K941" t="e">
            <v>#REF!</v>
          </cell>
          <cell r="L941" t="e">
            <v>#REF!</v>
          </cell>
          <cell r="M941" t="e">
            <v>#REF!</v>
          </cell>
          <cell r="N941" t="e">
            <v>#REF!</v>
          </cell>
          <cell r="O941" t="e">
            <v>#REF!</v>
          </cell>
          <cell r="P941" t="e">
            <v>#REF!</v>
          </cell>
          <cell r="Q941" t="e">
            <v>#REF!</v>
          </cell>
          <cell r="R941" t="e">
            <v>#REF!</v>
          </cell>
          <cell r="S941" t="e">
            <v>#REF!</v>
          </cell>
          <cell r="T941" t="e">
            <v>#REF!</v>
          </cell>
          <cell r="U941" t="e">
            <v>#REF!</v>
          </cell>
          <cell r="V941" t="e">
            <v>#REF!</v>
          </cell>
          <cell r="W941" t="e">
            <v>#REF!</v>
          </cell>
          <cell r="X941" t="e">
            <v>#REF!</v>
          </cell>
          <cell r="Y941" t="e">
            <v>#REF!</v>
          </cell>
          <cell r="Z941" t="e">
            <v>#REF!</v>
          </cell>
          <cell r="AA941" t="e">
            <v>#REF!</v>
          </cell>
          <cell r="AB941" t="e">
            <v>#REF!</v>
          </cell>
          <cell r="AC941" t="e">
            <v>#REF!</v>
          </cell>
          <cell r="AD941" t="e">
            <v>#REF!</v>
          </cell>
          <cell r="AE941" t="e">
            <v>#REF!</v>
          </cell>
          <cell r="AF941" t="e">
            <v>#REF!</v>
          </cell>
          <cell r="AG941" t="e">
            <v>#REF!</v>
          </cell>
          <cell r="AH941" t="e">
            <v>#REF!</v>
          </cell>
          <cell r="AI941" t="e">
            <v>#REF!</v>
          </cell>
          <cell r="AJ941" t="e">
            <v>#REF!</v>
          </cell>
          <cell r="AK941" t="e">
            <v>#REF!</v>
          </cell>
          <cell r="AL941" t="e">
            <v>#REF!</v>
          </cell>
          <cell r="AM941" t="e">
            <v>#REF!</v>
          </cell>
          <cell r="AN941" t="e">
            <v>#REF!</v>
          </cell>
          <cell r="AO941" t="e">
            <v>#REF!</v>
          </cell>
          <cell r="AP941" t="e">
            <v>#REF!</v>
          </cell>
          <cell r="AQ941" t="e">
            <v>#REF!</v>
          </cell>
          <cell r="AR941" t="e">
            <v>#REF!</v>
          </cell>
          <cell r="AS941" t="e">
            <v>#REF!</v>
          </cell>
        </row>
        <row r="942">
          <cell r="A942">
            <v>0</v>
          </cell>
          <cell r="C942" t="str">
            <v>الربع الثانى 2012</v>
          </cell>
          <cell r="D942" t="e">
            <v>#REF!</v>
          </cell>
          <cell r="E942" t="e">
            <v>#REF!</v>
          </cell>
          <cell r="F942" t="e">
            <v>#REF!</v>
          </cell>
          <cell r="G942" t="e">
            <v>#REF!</v>
          </cell>
          <cell r="H942" t="e">
            <v>#REF!</v>
          </cell>
          <cell r="I942" t="e">
            <v>#REF!</v>
          </cell>
          <cell r="J942" t="e">
            <v>#REF!</v>
          </cell>
          <cell r="K942" t="e">
            <v>#REF!</v>
          </cell>
          <cell r="L942" t="e">
            <v>#REF!</v>
          </cell>
          <cell r="M942" t="e">
            <v>#REF!</v>
          </cell>
          <cell r="N942" t="e">
            <v>#REF!</v>
          </cell>
          <cell r="O942" t="e">
            <v>#REF!</v>
          </cell>
          <cell r="P942" t="e">
            <v>#REF!</v>
          </cell>
          <cell r="Q942" t="e">
            <v>#REF!</v>
          </cell>
          <cell r="R942" t="e">
            <v>#REF!</v>
          </cell>
          <cell r="S942" t="e">
            <v>#REF!</v>
          </cell>
          <cell r="T942" t="e">
            <v>#REF!</v>
          </cell>
          <cell r="U942" t="e">
            <v>#REF!</v>
          </cell>
          <cell r="V942" t="e">
            <v>#REF!</v>
          </cell>
          <cell r="W942" t="e">
            <v>#REF!</v>
          </cell>
          <cell r="X942" t="e">
            <v>#REF!</v>
          </cell>
          <cell r="Y942" t="e">
            <v>#REF!</v>
          </cell>
          <cell r="Z942" t="e">
            <v>#REF!</v>
          </cell>
          <cell r="AA942" t="e">
            <v>#REF!</v>
          </cell>
          <cell r="AB942" t="e">
            <v>#REF!</v>
          </cell>
          <cell r="AC942" t="e">
            <v>#REF!</v>
          </cell>
          <cell r="AD942" t="e">
            <v>#REF!</v>
          </cell>
          <cell r="AE942" t="e">
            <v>#REF!</v>
          </cell>
          <cell r="AF942" t="e">
            <v>#REF!</v>
          </cell>
          <cell r="AG942" t="e">
            <v>#REF!</v>
          </cell>
          <cell r="AH942" t="e">
            <v>#REF!</v>
          </cell>
          <cell r="AI942" t="e">
            <v>#REF!</v>
          </cell>
          <cell r="AJ942" t="e">
            <v>#REF!</v>
          </cell>
          <cell r="AK942" t="e">
            <v>#REF!</v>
          </cell>
          <cell r="AL942" t="e">
            <v>#REF!</v>
          </cell>
          <cell r="AM942" t="e">
            <v>#REF!</v>
          </cell>
          <cell r="AN942" t="e">
            <v>#REF!</v>
          </cell>
          <cell r="AO942" t="e">
            <v>#REF!</v>
          </cell>
          <cell r="AP942" t="e">
            <v>#REF!</v>
          </cell>
          <cell r="AQ942" t="e">
            <v>#REF!</v>
          </cell>
          <cell r="AR942" t="e">
            <v>#REF!</v>
          </cell>
          <cell r="AS942" t="e">
            <v>#REF!</v>
          </cell>
        </row>
        <row r="943">
          <cell r="A943">
            <v>0</v>
          </cell>
          <cell r="C943" t="str">
            <v>النصف الاول 2012</v>
          </cell>
          <cell r="D943" t="e">
            <v>#REF!</v>
          </cell>
          <cell r="E943" t="e">
            <v>#REF!</v>
          </cell>
          <cell r="F943" t="e">
            <v>#REF!</v>
          </cell>
          <cell r="G943" t="e">
            <v>#REF!</v>
          </cell>
          <cell r="H943" t="e">
            <v>#REF!</v>
          </cell>
          <cell r="I943" t="e">
            <v>#REF!</v>
          </cell>
          <cell r="J943" t="e">
            <v>#REF!</v>
          </cell>
          <cell r="K943" t="e">
            <v>#REF!</v>
          </cell>
          <cell r="L943" t="e">
            <v>#REF!</v>
          </cell>
          <cell r="M943" t="e">
            <v>#REF!</v>
          </cell>
          <cell r="N943" t="e">
            <v>#REF!</v>
          </cell>
          <cell r="O943" t="e">
            <v>#REF!</v>
          </cell>
          <cell r="P943" t="e">
            <v>#REF!</v>
          </cell>
          <cell r="Q943" t="e">
            <v>#REF!</v>
          </cell>
          <cell r="R943" t="e">
            <v>#REF!</v>
          </cell>
          <cell r="S943" t="e">
            <v>#REF!</v>
          </cell>
          <cell r="T943" t="e">
            <v>#REF!</v>
          </cell>
          <cell r="U943" t="e">
            <v>#REF!</v>
          </cell>
          <cell r="V943" t="e">
            <v>#REF!</v>
          </cell>
          <cell r="W943" t="e">
            <v>#REF!</v>
          </cell>
          <cell r="X943" t="e">
            <v>#REF!</v>
          </cell>
          <cell r="Y943" t="e">
            <v>#REF!</v>
          </cell>
          <cell r="Z943" t="e">
            <v>#REF!</v>
          </cell>
          <cell r="AA943" t="e">
            <v>#REF!</v>
          </cell>
          <cell r="AB943" t="e">
            <v>#REF!</v>
          </cell>
          <cell r="AC943" t="e">
            <v>#REF!</v>
          </cell>
          <cell r="AD943" t="e">
            <v>#REF!</v>
          </cell>
          <cell r="AE943" t="e">
            <v>#REF!</v>
          </cell>
          <cell r="AF943" t="e">
            <v>#REF!</v>
          </cell>
          <cell r="AG943" t="e">
            <v>#REF!</v>
          </cell>
          <cell r="AH943" t="e">
            <v>#REF!</v>
          </cell>
          <cell r="AI943" t="e">
            <v>#REF!</v>
          </cell>
          <cell r="AJ943" t="e">
            <v>#REF!</v>
          </cell>
          <cell r="AK943" t="e">
            <v>#REF!</v>
          </cell>
          <cell r="AL943" t="e">
            <v>#REF!</v>
          </cell>
          <cell r="AM943" t="e">
            <v>#REF!</v>
          </cell>
          <cell r="AN943" t="e">
            <v>#REF!</v>
          </cell>
          <cell r="AO943" t="e">
            <v>#REF!</v>
          </cell>
          <cell r="AP943" t="e">
            <v>#REF!</v>
          </cell>
          <cell r="AQ943" t="e">
            <v>#REF!</v>
          </cell>
          <cell r="AR943" t="e">
            <v>#REF!</v>
          </cell>
          <cell r="AS943" t="e">
            <v>#REF!</v>
          </cell>
        </row>
        <row r="944">
          <cell r="A944">
            <v>0</v>
          </cell>
          <cell r="C944">
            <v>41091</v>
          </cell>
          <cell r="D944" t="e">
            <v>#REF!</v>
          </cell>
          <cell r="E944" t="e">
            <v>#REF!</v>
          </cell>
          <cell r="F944" t="e">
            <v>#REF!</v>
          </cell>
          <cell r="G944" t="e">
            <v>#REF!</v>
          </cell>
          <cell r="H944" t="e">
            <v>#REF!</v>
          </cell>
          <cell r="I944" t="e">
            <v>#REF!</v>
          </cell>
          <cell r="J944" t="e">
            <v>#REF!</v>
          </cell>
          <cell r="K944" t="e">
            <v>#REF!</v>
          </cell>
          <cell r="L944" t="e">
            <v>#REF!</v>
          </cell>
          <cell r="M944" t="e">
            <v>#REF!</v>
          </cell>
          <cell r="N944" t="e">
            <v>#REF!</v>
          </cell>
          <cell r="O944" t="e">
            <v>#REF!</v>
          </cell>
          <cell r="P944" t="e">
            <v>#REF!</v>
          </cell>
          <cell r="Q944" t="e">
            <v>#REF!</v>
          </cell>
          <cell r="R944" t="e">
            <v>#REF!</v>
          </cell>
          <cell r="S944" t="e">
            <v>#REF!</v>
          </cell>
          <cell r="T944" t="e">
            <v>#REF!</v>
          </cell>
          <cell r="U944" t="e">
            <v>#REF!</v>
          </cell>
          <cell r="V944" t="e">
            <v>#REF!</v>
          </cell>
          <cell r="W944" t="e">
            <v>#REF!</v>
          </cell>
          <cell r="X944" t="e">
            <v>#REF!</v>
          </cell>
          <cell r="Y944" t="e">
            <v>#REF!</v>
          </cell>
          <cell r="Z944" t="e">
            <v>#REF!</v>
          </cell>
          <cell r="AA944" t="e">
            <v>#REF!</v>
          </cell>
          <cell r="AB944" t="e">
            <v>#REF!</v>
          </cell>
          <cell r="AC944" t="e">
            <v>#REF!</v>
          </cell>
          <cell r="AD944" t="e">
            <v>#REF!</v>
          </cell>
          <cell r="AE944" t="e">
            <v>#REF!</v>
          </cell>
          <cell r="AF944" t="e">
            <v>#REF!</v>
          </cell>
          <cell r="AG944" t="e">
            <v>#REF!</v>
          </cell>
          <cell r="AH944" t="e">
            <v>#REF!</v>
          </cell>
          <cell r="AI944" t="e">
            <v>#REF!</v>
          </cell>
          <cell r="AJ944" t="e">
            <v>#REF!</v>
          </cell>
          <cell r="AK944" t="e">
            <v>#REF!</v>
          </cell>
          <cell r="AL944" t="e">
            <v>#REF!</v>
          </cell>
          <cell r="AM944" t="e">
            <v>#REF!</v>
          </cell>
          <cell r="AN944" t="e">
            <v>#REF!</v>
          </cell>
          <cell r="AO944" t="e">
            <v>#REF!</v>
          </cell>
          <cell r="AP944" t="e">
            <v>#REF!</v>
          </cell>
          <cell r="AQ944" t="e">
            <v>#REF!</v>
          </cell>
          <cell r="AR944" t="e">
            <v>#REF!</v>
          </cell>
          <cell r="AS944" t="e">
            <v>#REF!</v>
          </cell>
        </row>
        <row r="945">
          <cell r="A945">
            <v>0</v>
          </cell>
          <cell r="C945">
            <v>41122</v>
          </cell>
          <cell r="D945" t="e">
            <v>#REF!</v>
          </cell>
          <cell r="E945" t="e">
            <v>#REF!</v>
          </cell>
          <cell r="F945" t="e">
            <v>#REF!</v>
          </cell>
          <cell r="G945" t="e">
            <v>#REF!</v>
          </cell>
          <cell r="H945" t="e">
            <v>#REF!</v>
          </cell>
          <cell r="I945" t="e">
            <v>#REF!</v>
          </cell>
          <cell r="J945" t="e">
            <v>#REF!</v>
          </cell>
          <cell r="K945" t="e">
            <v>#REF!</v>
          </cell>
          <cell r="L945" t="e">
            <v>#REF!</v>
          </cell>
          <cell r="M945" t="e">
            <v>#REF!</v>
          </cell>
          <cell r="N945" t="e">
            <v>#REF!</v>
          </cell>
          <cell r="O945" t="e">
            <v>#REF!</v>
          </cell>
          <cell r="P945" t="e">
            <v>#REF!</v>
          </cell>
          <cell r="Q945" t="e">
            <v>#REF!</v>
          </cell>
          <cell r="R945" t="e">
            <v>#REF!</v>
          </cell>
          <cell r="S945" t="e">
            <v>#REF!</v>
          </cell>
          <cell r="T945" t="e">
            <v>#REF!</v>
          </cell>
          <cell r="U945" t="e">
            <v>#REF!</v>
          </cell>
          <cell r="V945" t="e">
            <v>#REF!</v>
          </cell>
          <cell r="W945" t="e">
            <v>#REF!</v>
          </cell>
          <cell r="X945" t="e">
            <v>#REF!</v>
          </cell>
          <cell r="Y945" t="e">
            <v>#REF!</v>
          </cell>
          <cell r="Z945" t="e">
            <v>#REF!</v>
          </cell>
          <cell r="AA945" t="e">
            <v>#REF!</v>
          </cell>
          <cell r="AB945" t="e">
            <v>#REF!</v>
          </cell>
          <cell r="AC945" t="e">
            <v>#REF!</v>
          </cell>
          <cell r="AD945" t="e">
            <v>#REF!</v>
          </cell>
          <cell r="AE945" t="e">
            <v>#REF!</v>
          </cell>
          <cell r="AF945" t="e">
            <v>#REF!</v>
          </cell>
          <cell r="AG945" t="e">
            <v>#REF!</v>
          </cell>
          <cell r="AH945" t="e">
            <v>#REF!</v>
          </cell>
          <cell r="AI945" t="e">
            <v>#REF!</v>
          </cell>
          <cell r="AJ945" t="e">
            <v>#REF!</v>
          </cell>
          <cell r="AK945" t="e">
            <v>#REF!</v>
          </cell>
          <cell r="AL945" t="e">
            <v>#REF!</v>
          </cell>
          <cell r="AM945" t="e">
            <v>#REF!</v>
          </cell>
          <cell r="AN945" t="e">
            <v>#REF!</v>
          </cell>
          <cell r="AO945" t="e">
            <v>#REF!</v>
          </cell>
          <cell r="AP945" t="e">
            <v>#REF!</v>
          </cell>
          <cell r="AQ945" t="e">
            <v>#REF!</v>
          </cell>
          <cell r="AR945" t="e">
            <v>#REF!</v>
          </cell>
          <cell r="AS945" t="e">
            <v>#REF!</v>
          </cell>
        </row>
        <row r="946">
          <cell r="A946">
            <v>0</v>
          </cell>
          <cell r="C946">
            <v>41153</v>
          </cell>
          <cell r="D946" t="e">
            <v>#REF!</v>
          </cell>
          <cell r="E946" t="e">
            <v>#REF!</v>
          </cell>
          <cell r="F946" t="e">
            <v>#REF!</v>
          </cell>
          <cell r="G946" t="e">
            <v>#REF!</v>
          </cell>
          <cell r="H946" t="e">
            <v>#REF!</v>
          </cell>
          <cell r="I946" t="e">
            <v>#REF!</v>
          </cell>
          <cell r="J946" t="e">
            <v>#REF!</v>
          </cell>
          <cell r="K946" t="e">
            <v>#REF!</v>
          </cell>
          <cell r="L946" t="e">
            <v>#REF!</v>
          </cell>
          <cell r="M946" t="e">
            <v>#REF!</v>
          </cell>
          <cell r="N946" t="e">
            <v>#REF!</v>
          </cell>
          <cell r="O946" t="e">
            <v>#REF!</v>
          </cell>
          <cell r="P946" t="e">
            <v>#REF!</v>
          </cell>
          <cell r="Q946" t="e">
            <v>#REF!</v>
          </cell>
          <cell r="R946" t="e">
            <v>#REF!</v>
          </cell>
          <cell r="S946" t="e">
            <v>#REF!</v>
          </cell>
          <cell r="T946" t="e">
            <v>#REF!</v>
          </cell>
          <cell r="U946" t="e">
            <v>#REF!</v>
          </cell>
          <cell r="V946" t="e">
            <v>#REF!</v>
          </cell>
          <cell r="W946" t="e">
            <v>#REF!</v>
          </cell>
          <cell r="X946" t="e">
            <v>#REF!</v>
          </cell>
          <cell r="Y946" t="e">
            <v>#REF!</v>
          </cell>
          <cell r="Z946" t="e">
            <v>#REF!</v>
          </cell>
          <cell r="AA946" t="e">
            <v>#REF!</v>
          </cell>
          <cell r="AB946" t="e">
            <v>#REF!</v>
          </cell>
          <cell r="AC946" t="e">
            <v>#REF!</v>
          </cell>
          <cell r="AD946" t="e">
            <v>#REF!</v>
          </cell>
          <cell r="AE946" t="e">
            <v>#REF!</v>
          </cell>
          <cell r="AF946" t="e">
            <v>#REF!</v>
          </cell>
          <cell r="AG946" t="e">
            <v>#REF!</v>
          </cell>
          <cell r="AH946" t="e">
            <v>#REF!</v>
          </cell>
          <cell r="AI946" t="e">
            <v>#REF!</v>
          </cell>
          <cell r="AJ946" t="e">
            <v>#REF!</v>
          </cell>
          <cell r="AK946" t="e">
            <v>#REF!</v>
          </cell>
          <cell r="AL946" t="e">
            <v>#REF!</v>
          </cell>
          <cell r="AM946" t="e">
            <v>#REF!</v>
          </cell>
          <cell r="AN946" t="e">
            <v>#REF!</v>
          </cell>
          <cell r="AO946" t="e">
            <v>#REF!</v>
          </cell>
          <cell r="AP946" t="e">
            <v>#REF!</v>
          </cell>
          <cell r="AQ946" t="e">
            <v>#REF!</v>
          </cell>
          <cell r="AR946" t="e">
            <v>#REF!</v>
          </cell>
          <cell r="AS946" t="e">
            <v>#REF!</v>
          </cell>
        </row>
        <row r="947">
          <cell r="A947">
            <v>0</v>
          </cell>
          <cell r="C947" t="str">
            <v>الربع الثالث 2012</v>
          </cell>
          <cell r="D947" t="e">
            <v>#REF!</v>
          </cell>
          <cell r="E947" t="e">
            <v>#REF!</v>
          </cell>
          <cell r="F947" t="e">
            <v>#REF!</v>
          </cell>
          <cell r="G947" t="e">
            <v>#REF!</v>
          </cell>
          <cell r="H947" t="e">
            <v>#REF!</v>
          </cell>
          <cell r="I947" t="e">
            <v>#REF!</v>
          </cell>
          <cell r="J947" t="e">
            <v>#REF!</v>
          </cell>
          <cell r="K947" t="e">
            <v>#REF!</v>
          </cell>
          <cell r="L947" t="e">
            <v>#REF!</v>
          </cell>
          <cell r="M947" t="e">
            <v>#REF!</v>
          </cell>
          <cell r="N947" t="e">
            <v>#REF!</v>
          </cell>
          <cell r="O947" t="e">
            <v>#REF!</v>
          </cell>
          <cell r="P947" t="e">
            <v>#REF!</v>
          </cell>
          <cell r="Q947" t="e">
            <v>#REF!</v>
          </cell>
          <cell r="R947" t="e">
            <v>#REF!</v>
          </cell>
          <cell r="S947" t="e">
            <v>#REF!</v>
          </cell>
          <cell r="T947" t="e">
            <v>#REF!</v>
          </cell>
          <cell r="U947" t="e">
            <v>#REF!</v>
          </cell>
          <cell r="V947" t="e">
            <v>#REF!</v>
          </cell>
          <cell r="W947" t="e">
            <v>#REF!</v>
          </cell>
          <cell r="X947" t="e">
            <v>#REF!</v>
          </cell>
          <cell r="Y947" t="e">
            <v>#REF!</v>
          </cell>
          <cell r="Z947" t="e">
            <v>#REF!</v>
          </cell>
          <cell r="AA947" t="e">
            <v>#REF!</v>
          </cell>
          <cell r="AB947" t="e">
            <v>#REF!</v>
          </cell>
          <cell r="AC947" t="e">
            <v>#REF!</v>
          </cell>
          <cell r="AD947" t="e">
            <v>#REF!</v>
          </cell>
          <cell r="AE947" t="e">
            <v>#REF!</v>
          </cell>
          <cell r="AF947" t="e">
            <v>#REF!</v>
          </cell>
          <cell r="AG947" t="e">
            <v>#REF!</v>
          </cell>
          <cell r="AH947" t="e">
            <v>#REF!</v>
          </cell>
          <cell r="AI947" t="e">
            <v>#REF!</v>
          </cell>
          <cell r="AJ947" t="e">
            <v>#REF!</v>
          </cell>
          <cell r="AK947" t="e">
            <v>#REF!</v>
          </cell>
          <cell r="AL947" t="e">
            <v>#REF!</v>
          </cell>
          <cell r="AM947" t="e">
            <v>#REF!</v>
          </cell>
          <cell r="AN947" t="e">
            <v>#REF!</v>
          </cell>
          <cell r="AO947" t="e">
            <v>#REF!</v>
          </cell>
          <cell r="AP947" t="e">
            <v>#REF!</v>
          </cell>
          <cell r="AQ947" t="e">
            <v>#REF!</v>
          </cell>
          <cell r="AR947" t="e">
            <v>#REF!</v>
          </cell>
          <cell r="AS947" t="e">
            <v>#REF!</v>
          </cell>
        </row>
        <row r="948">
          <cell r="A948">
            <v>0</v>
          </cell>
          <cell r="C948">
            <v>41183</v>
          </cell>
          <cell r="D948" t="e">
            <v>#REF!</v>
          </cell>
          <cell r="E948" t="e">
            <v>#REF!</v>
          </cell>
          <cell r="F948" t="e">
            <v>#REF!</v>
          </cell>
          <cell r="G948" t="e">
            <v>#REF!</v>
          </cell>
          <cell r="H948" t="e">
            <v>#REF!</v>
          </cell>
          <cell r="I948" t="e">
            <v>#REF!</v>
          </cell>
          <cell r="J948" t="e">
            <v>#REF!</v>
          </cell>
          <cell r="K948" t="e">
            <v>#REF!</v>
          </cell>
          <cell r="L948" t="e">
            <v>#REF!</v>
          </cell>
          <cell r="M948" t="e">
            <v>#REF!</v>
          </cell>
          <cell r="N948" t="e">
            <v>#REF!</v>
          </cell>
          <cell r="O948" t="e">
            <v>#REF!</v>
          </cell>
          <cell r="P948" t="e">
            <v>#REF!</v>
          </cell>
          <cell r="Q948" t="e">
            <v>#REF!</v>
          </cell>
          <cell r="R948" t="e">
            <v>#REF!</v>
          </cell>
          <cell r="S948" t="e">
            <v>#REF!</v>
          </cell>
          <cell r="T948" t="e">
            <v>#REF!</v>
          </cell>
          <cell r="U948" t="e">
            <v>#REF!</v>
          </cell>
          <cell r="V948" t="e">
            <v>#REF!</v>
          </cell>
          <cell r="W948" t="e">
            <v>#REF!</v>
          </cell>
          <cell r="X948" t="e">
            <v>#REF!</v>
          </cell>
          <cell r="Y948" t="e">
            <v>#REF!</v>
          </cell>
          <cell r="Z948" t="e">
            <v>#REF!</v>
          </cell>
          <cell r="AA948" t="e">
            <v>#REF!</v>
          </cell>
          <cell r="AB948" t="e">
            <v>#REF!</v>
          </cell>
          <cell r="AC948" t="e">
            <v>#REF!</v>
          </cell>
          <cell r="AD948" t="e">
            <v>#REF!</v>
          </cell>
          <cell r="AE948" t="e">
            <v>#REF!</v>
          </cell>
          <cell r="AF948" t="e">
            <v>#REF!</v>
          </cell>
          <cell r="AG948" t="e">
            <v>#REF!</v>
          </cell>
          <cell r="AH948" t="e">
            <v>#REF!</v>
          </cell>
          <cell r="AI948" t="e">
            <v>#REF!</v>
          </cell>
          <cell r="AJ948" t="e">
            <v>#REF!</v>
          </cell>
          <cell r="AK948" t="e">
            <v>#REF!</v>
          </cell>
          <cell r="AL948" t="e">
            <v>#REF!</v>
          </cell>
          <cell r="AM948" t="e">
            <v>#REF!</v>
          </cell>
          <cell r="AN948" t="e">
            <v>#REF!</v>
          </cell>
          <cell r="AO948" t="e">
            <v>#REF!</v>
          </cell>
          <cell r="AP948" t="e">
            <v>#REF!</v>
          </cell>
          <cell r="AQ948" t="e">
            <v>#REF!</v>
          </cell>
          <cell r="AR948" t="e">
            <v>#REF!</v>
          </cell>
          <cell r="AS948" t="e">
            <v>#REF!</v>
          </cell>
        </row>
        <row r="949">
          <cell r="A949">
            <v>0</v>
          </cell>
          <cell r="C949">
            <v>41214</v>
          </cell>
          <cell r="D949" t="e">
            <v>#REF!</v>
          </cell>
          <cell r="E949" t="e">
            <v>#REF!</v>
          </cell>
          <cell r="F949" t="e">
            <v>#REF!</v>
          </cell>
          <cell r="G949" t="e">
            <v>#REF!</v>
          </cell>
          <cell r="H949" t="e">
            <v>#REF!</v>
          </cell>
          <cell r="I949" t="e">
            <v>#REF!</v>
          </cell>
          <cell r="J949" t="e">
            <v>#REF!</v>
          </cell>
          <cell r="K949" t="e">
            <v>#REF!</v>
          </cell>
          <cell r="L949" t="e">
            <v>#REF!</v>
          </cell>
          <cell r="M949" t="e">
            <v>#REF!</v>
          </cell>
          <cell r="N949" t="e">
            <v>#REF!</v>
          </cell>
          <cell r="O949" t="e">
            <v>#REF!</v>
          </cell>
          <cell r="P949" t="e">
            <v>#REF!</v>
          </cell>
          <cell r="Q949" t="e">
            <v>#REF!</v>
          </cell>
          <cell r="R949" t="e">
            <v>#REF!</v>
          </cell>
          <cell r="S949" t="e">
            <v>#REF!</v>
          </cell>
          <cell r="T949" t="e">
            <v>#REF!</v>
          </cell>
          <cell r="U949" t="e">
            <v>#REF!</v>
          </cell>
          <cell r="V949" t="e">
            <v>#REF!</v>
          </cell>
          <cell r="W949" t="e">
            <v>#REF!</v>
          </cell>
          <cell r="X949" t="e">
            <v>#REF!</v>
          </cell>
          <cell r="Y949" t="e">
            <v>#REF!</v>
          </cell>
          <cell r="Z949" t="e">
            <v>#REF!</v>
          </cell>
          <cell r="AA949" t="e">
            <v>#REF!</v>
          </cell>
          <cell r="AB949" t="e">
            <v>#REF!</v>
          </cell>
          <cell r="AC949" t="e">
            <v>#REF!</v>
          </cell>
          <cell r="AD949" t="e">
            <v>#REF!</v>
          </cell>
          <cell r="AE949" t="e">
            <v>#REF!</v>
          </cell>
          <cell r="AF949" t="e">
            <v>#REF!</v>
          </cell>
          <cell r="AG949" t="e">
            <v>#REF!</v>
          </cell>
          <cell r="AH949" t="e">
            <v>#REF!</v>
          </cell>
          <cell r="AI949" t="e">
            <v>#REF!</v>
          </cell>
          <cell r="AJ949" t="e">
            <v>#REF!</v>
          </cell>
          <cell r="AK949" t="e">
            <v>#REF!</v>
          </cell>
          <cell r="AL949" t="e">
            <v>#REF!</v>
          </cell>
          <cell r="AM949" t="e">
            <v>#REF!</v>
          </cell>
          <cell r="AN949" t="e">
            <v>#REF!</v>
          </cell>
          <cell r="AO949" t="e">
            <v>#REF!</v>
          </cell>
          <cell r="AP949" t="e">
            <v>#REF!</v>
          </cell>
          <cell r="AQ949" t="e">
            <v>#REF!</v>
          </cell>
          <cell r="AR949" t="e">
            <v>#REF!</v>
          </cell>
          <cell r="AS949" t="e">
            <v>#REF!</v>
          </cell>
        </row>
        <row r="950">
          <cell r="A950">
            <v>0</v>
          </cell>
          <cell r="C950">
            <v>41244</v>
          </cell>
          <cell r="D950" t="e">
            <v>#REF!</v>
          </cell>
          <cell r="E950" t="e">
            <v>#REF!</v>
          </cell>
          <cell r="F950" t="e">
            <v>#REF!</v>
          </cell>
          <cell r="G950" t="e">
            <v>#REF!</v>
          </cell>
          <cell r="H950" t="e">
            <v>#REF!</v>
          </cell>
          <cell r="I950" t="e">
            <v>#REF!</v>
          </cell>
          <cell r="J950" t="e">
            <v>#REF!</v>
          </cell>
          <cell r="K950" t="e">
            <v>#REF!</v>
          </cell>
          <cell r="L950" t="e">
            <v>#REF!</v>
          </cell>
          <cell r="M950" t="e">
            <v>#REF!</v>
          </cell>
          <cell r="N950" t="e">
            <v>#REF!</v>
          </cell>
          <cell r="O950" t="e">
            <v>#REF!</v>
          </cell>
          <cell r="P950" t="e">
            <v>#REF!</v>
          </cell>
          <cell r="Q950" t="e">
            <v>#REF!</v>
          </cell>
          <cell r="R950" t="e">
            <v>#REF!</v>
          </cell>
          <cell r="S950" t="e">
            <v>#REF!</v>
          </cell>
          <cell r="T950" t="e">
            <v>#REF!</v>
          </cell>
          <cell r="U950" t="e">
            <v>#REF!</v>
          </cell>
          <cell r="V950" t="e">
            <v>#REF!</v>
          </cell>
          <cell r="W950" t="e">
            <v>#REF!</v>
          </cell>
          <cell r="X950" t="e">
            <v>#REF!</v>
          </cell>
          <cell r="Y950" t="e">
            <v>#REF!</v>
          </cell>
          <cell r="Z950" t="e">
            <v>#REF!</v>
          </cell>
          <cell r="AA950" t="e">
            <v>#REF!</v>
          </cell>
          <cell r="AB950" t="e">
            <v>#REF!</v>
          </cell>
          <cell r="AC950" t="e">
            <v>#REF!</v>
          </cell>
          <cell r="AD950" t="e">
            <v>#REF!</v>
          </cell>
          <cell r="AE950" t="e">
            <v>#REF!</v>
          </cell>
          <cell r="AF950" t="e">
            <v>#REF!</v>
          </cell>
          <cell r="AG950" t="e">
            <v>#REF!</v>
          </cell>
          <cell r="AH950" t="e">
            <v>#REF!</v>
          </cell>
          <cell r="AI950" t="e">
            <v>#REF!</v>
          </cell>
          <cell r="AJ950" t="e">
            <v>#REF!</v>
          </cell>
          <cell r="AK950" t="e">
            <v>#REF!</v>
          </cell>
          <cell r="AL950" t="e">
            <v>#REF!</v>
          </cell>
          <cell r="AM950" t="e">
            <v>#REF!</v>
          </cell>
          <cell r="AN950" t="e">
            <v>#REF!</v>
          </cell>
          <cell r="AO950" t="e">
            <v>#REF!</v>
          </cell>
          <cell r="AP950" t="e">
            <v>#REF!</v>
          </cell>
          <cell r="AQ950" t="e">
            <v>#REF!</v>
          </cell>
          <cell r="AR950" t="e">
            <v>#REF!</v>
          </cell>
          <cell r="AS950" t="e">
            <v>#REF!</v>
          </cell>
        </row>
        <row r="951">
          <cell r="A951">
            <v>0</v>
          </cell>
          <cell r="C951" t="str">
            <v>الربع الرابع 2012</v>
          </cell>
          <cell r="D951" t="e">
            <v>#REF!</v>
          </cell>
          <cell r="E951" t="e">
            <v>#REF!</v>
          </cell>
          <cell r="F951" t="e">
            <v>#REF!</v>
          </cell>
          <cell r="G951" t="e">
            <v>#REF!</v>
          </cell>
          <cell r="H951" t="e">
            <v>#REF!</v>
          </cell>
          <cell r="I951" t="e">
            <v>#REF!</v>
          </cell>
          <cell r="J951" t="e">
            <v>#REF!</v>
          </cell>
          <cell r="K951" t="e">
            <v>#REF!</v>
          </cell>
          <cell r="L951" t="e">
            <v>#REF!</v>
          </cell>
          <cell r="M951" t="e">
            <v>#REF!</v>
          </cell>
          <cell r="N951" t="e">
            <v>#REF!</v>
          </cell>
          <cell r="O951" t="e">
            <v>#REF!</v>
          </cell>
          <cell r="P951" t="e">
            <v>#REF!</v>
          </cell>
          <cell r="Q951" t="e">
            <v>#REF!</v>
          </cell>
          <cell r="R951" t="e">
            <v>#REF!</v>
          </cell>
          <cell r="S951" t="e">
            <v>#REF!</v>
          </cell>
          <cell r="T951" t="e">
            <v>#REF!</v>
          </cell>
          <cell r="U951" t="e">
            <v>#REF!</v>
          </cell>
          <cell r="V951" t="e">
            <v>#REF!</v>
          </cell>
          <cell r="W951" t="e">
            <v>#REF!</v>
          </cell>
          <cell r="X951" t="e">
            <v>#REF!</v>
          </cell>
          <cell r="Y951" t="e">
            <v>#REF!</v>
          </cell>
          <cell r="Z951" t="e">
            <v>#REF!</v>
          </cell>
          <cell r="AA951" t="e">
            <v>#REF!</v>
          </cell>
          <cell r="AB951" t="e">
            <v>#REF!</v>
          </cell>
          <cell r="AC951" t="e">
            <v>#REF!</v>
          </cell>
          <cell r="AD951" t="e">
            <v>#REF!</v>
          </cell>
          <cell r="AE951" t="e">
            <v>#REF!</v>
          </cell>
          <cell r="AF951" t="e">
            <v>#REF!</v>
          </cell>
          <cell r="AG951" t="e">
            <v>#REF!</v>
          </cell>
          <cell r="AH951" t="e">
            <v>#REF!</v>
          </cell>
          <cell r="AI951" t="e">
            <v>#REF!</v>
          </cell>
          <cell r="AJ951" t="e">
            <v>#REF!</v>
          </cell>
          <cell r="AK951" t="e">
            <v>#REF!</v>
          </cell>
          <cell r="AL951" t="e">
            <v>#REF!</v>
          </cell>
          <cell r="AM951" t="e">
            <v>#REF!</v>
          </cell>
          <cell r="AN951" t="e">
            <v>#REF!</v>
          </cell>
          <cell r="AO951" t="e">
            <v>#REF!</v>
          </cell>
          <cell r="AP951" t="e">
            <v>#REF!</v>
          </cell>
          <cell r="AQ951" t="e">
            <v>#REF!</v>
          </cell>
          <cell r="AR951" t="e">
            <v>#REF!</v>
          </cell>
          <cell r="AS951" t="e">
            <v>#REF!</v>
          </cell>
        </row>
        <row r="952">
          <cell r="A952">
            <v>0</v>
          </cell>
          <cell r="C952" t="str">
            <v>النصف الثانى 2012</v>
          </cell>
          <cell r="D952" t="e">
            <v>#REF!</v>
          </cell>
          <cell r="E952" t="e">
            <v>#REF!</v>
          </cell>
          <cell r="F952" t="e">
            <v>#REF!</v>
          </cell>
          <cell r="G952" t="e">
            <v>#REF!</v>
          </cell>
          <cell r="H952" t="e">
            <v>#REF!</v>
          </cell>
          <cell r="I952" t="e">
            <v>#REF!</v>
          </cell>
          <cell r="J952" t="e">
            <v>#REF!</v>
          </cell>
          <cell r="K952" t="e">
            <v>#REF!</v>
          </cell>
          <cell r="L952" t="e">
            <v>#REF!</v>
          </cell>
          <cell r="M952" t="e">
            <v>#REF!</v>
          </cell>
          <cell r="N952" t="e">
            <v>#REF!</v>
          </cell>
          <cell r="O952" t="e">
            <v>#REF!</v>
          </cell>
          <cell r="P952" t="e">
            <v>#REF!</v>
          </cell>
          <cell r="Q952" t="e">
            <v>#REF!</v>
          </cell>
          <cell r="R952" t="e">
            <v>#REF!</v>
          </cell>
          <cell r="S952" t="e">
            <v>#REF!</v>
          </cell>
          <cell r="T952" t="e">
            <v>#REF!</v>
          </cell>
          <cell r="U952" t="e">
            <v>#REF!</v>
          </cell>
          <cell r="V952" t="e">
            <v>#REF!</v>
          </cell>
          <cell r="W952" t="e">
            <v>#REF!</v>
          </cell>
          <cell r="X952" t="e">
            <v>#REF!</v>
          </cell>
          <cell r="Y952" t="e">
            <v>#REF!</v>
          </cell>
          <cell r="Z952" t="e">
            <v>#REF!</v>
          </cell>
          <cell r="AA952" t="e">
            <v>#REF!</v>
          </cell>
          <cell r="AB952" t="e">
            <v>#REF!</v>
          </cell>
          <cell r="AC952" t="e">
            <v>#REF!</v>
          </cell>
          <cell r="AD952" t="e">
            <v>#REF!</v>
          </cell>
          <cell r="AE952" t="e">
            <v>#REF!</v>
          </cell>
          <cell r="AF952" t="e">
            <v>#REF!</v>
          </cell>
          <cell r="AG952" t="e">
            <v>#REF!</v>
          </cell>
          <cell r="AH952" t="e">
            <v>#REF!</v>
          </cell>
          <cell r="AI952" t="e">
            <v>#REF!</v>
          </cell>
          <cell r="AJ952" t="e">
            <v>#REF!</v>
          </cell>
          <cell r="AK952" t="e">
            <v>#REF!</v>
          </cell>
          <cell r="AL952" t="e">
            <v>#REF!</v>
          </cell>
          <cell r="AM952" t="e">
            <v>#REF!</v>
          </cell>
          <cell r="AN952" t="e">
            <v>#REF!</v>
          </cell>
          <cell r="AO952" t="e">
            <v>#REF!</v>
          </cell>
          <cell r="AP952" t="e">
            <v>#REF!</v>
          </cell>
          <cell r="AQ952" t="e">
            <v>#REF!</v>
          </cell>
          <cell r="AR952" t="e">
            <v>#REF!</v>
          </cell>
          <cell r="AS952" t="e">
            <v>#REF!</v>
          </cell>
        </row>
        <row r="953">
          <cell r="A953">
            <v>0</v>
          </cell>
          <cell r="C953" t="str">
            <v>عام 2012</v>
          </cell>
          <cell r="D953" t="e">
            <v>#REF!</v>
          </cell>
          <cell r="E953" t="e">
            <v>#REF!</v>
          </cell>
          <cell r="F953" t="e">
            <v>#REF!</v>
          </cell>
          <cell r="G953" t="e">
            <v>#REF!</v>
          </cell>
          <cell r="H953" t="e">
            <v>#REF!</v>
          </cell>
          <cell r="I953" t="e">
            <v>#REF!</v>
          </cell>
          <cell r="J953" t="e">
            <v>#REF!</v>
          </cell>
          <cell r="K953" t="e">
            <v>#REF!</v>
          </cell>
          <cell r="L953" t="e">
            <v>#REF!</v>
          </cell>
          <cell r="M953" t="e">
            <v>#REF!</v>
          </cell>
          <cell r="N953" t="e">
            <v>#REF!</v>
          </cell>
          <cell r="O953" t="e">
            <v>#REF!</v>
          </cell>
          <cell r="P953" t="e">
            <v>#REF!</v>
          </cell>
          <cell r="Q953" t="e">
            <v>#REF!</v>
          </cell>
          <cell r="R953" t="e">
            <v>#REF!</v>
          </cell>
          <cell r="S953" t="e">
            <v>#REF!</v>
          </cell>
          <cell r="T953" t="e">
            <v>#REF!</v>
          </cell>
          <cell r="U953" t="e">
            <v>#REF!</v>
          </cell>
          <cell r="V953" t="e">
            <v>#REF!</v>
          </cell>
          <cell r="W953" t="e">
            <v>#REF!</v>
          </cell>
          <cell r="X953" t="e">
            <v>#REF!</v>
          </cell>
          <cell r="Y953" t="e">
            <v>#REF!</v>
          </cell>
          <cell r="Z953" t="e">
            <v>#REF!</v>
          </cell>
          <cell r="AA953" t="e">
            <v>#REF!</v>
          </cell>
          <cell r="AB953" t="e">
            <v>#REF!</v>
          </cell>
          <cell r="AC953" t="e">
            <v>#REF!</v>
          </cell>
          <cell r="AD953" t="e">
            <v>#REF!</v>
          </cell>
          <cell r="AE953" t="e">
            <v>#REF!</v>
          </cell>
          <cell r="AF953" t="e">
            <v>#REF!</v>
          </cell>
          <cell r="AG953" t="e">
            <v>#REF!</v>
          </cell>
          <cell r="AH953" t="e">
            <v>#REF!</v>
          </cell>
          <cell r="AI953" t="e">
            <v>#REF!</v>
          </cell>
          <cell r="AJ953" t="e">
            <v>#REF!</v>
          </cell>
          <cell r="AK953" t="e">
            <v>#REF!</v>
          </cell>
          <cell r="AL953" t="e">
            <v>#REF!</v>
          </cell>
          <cell r="AM953" t="e">
            <v>#REF!</v>
          </cell>
          <cell r="AN953" t="e">
            <v>#REF!</v>
          </cell>
          <cell r="AO953" t="e">
            <v>#REF!</v>
          </cell>
          <cell r="AP953" t="e">
            <v>#REF!</v>
          </cell>
          <cell r="AQ953" t="e">
            <v>#REF!</v>
          </cell>
          <cell r="AR953" t="e">
            <v>#REF!</v>
          </cell>
          <cell r="AS953" t="e">
            <v>#REF!</v>
          </cell>
        </row>
        <row r="954">
          <cell r="AS954">
            <v>0</v>
          </cell>
        </row>
        <row r="955">
          <cell r="AS955">
            <v>0</v>
          </cell>
        </row>
        <row r="956">
          <cell r="AS956">
            <v>0</v>
          </cell>
        </row>
        <row r="957">
          <cell r="AS95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4">
          <cell r="A4" t="str">
            <v>معرض الامير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معرض الامير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</row>
        <row r="6">
          <cell r="A6" t="str">
            <v>معرض الامير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معرض الامير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معرض الامير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</row>
        <row r="9">
          <cell r="A9" t="str">
            <v>معرض الامير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</row>
        <row r="10">
          <cell r="A10" t="str">
            <v>معرض الامير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10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10</v>
          </cell>
        </row>
        <row r="11">
          <cell r="A11" t="str">
            <v>معرض الامير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10</v>
          </cell>
        </row>
        <row r="12">
          <cell r="A12" t="str">
            <v>معرض الامير</v>
          </cell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10</v>
          </cell>
        </row>
        <row r="13">
          <cell r="A13" t="str">
            <v>معرض الامير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A14" t="str">
            <v>معرض الامير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معرض الامير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2</v>
          </cell>
          <cell r="AA15">
            <v>0</v>
          </cell>
          <cell r="AB15">
            <v>0</v>
          </cell>
          <cell r="AC15">
            <v>12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14</v>
          </cell>
        </row>
        <row r="16">
          <cell r="A16" t="str">
            <v>معرض الامير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</v>
          </cell>
          <cell r="AA16">
            <v>0</v>
          </cell>
          <cell r="AB16">
            <v>0</v>
          </cell>
          <cell r="AC16">
            <v>12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14</v>
          </cell>
        </row>
        <row r="17">
          <cell r="A17" t="str">
            <v>معرض الامير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معرض الامير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معرض الامير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معرض الامير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معرض الامير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2</v>
          </cell>
          <cell r="AA21">
            <v>0</v>
          </cell>
          <cell r="AB21">
            <v>0</v>
          </cell>
          <cell r="AC21">
            <v>12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14</v>
          </cell>
        </row>
        <row r="22">
          <cell r="A22" t="str">
            <v>معرض الامير</v>
          </cell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2</v>
          </cell>
          <cell r="AA22">
            <v>0</v>
          </cell>
          <cell r="AB22">
            <v>0</v>
          </cell>
          <cell r="AC22">
            <v>22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24</v>
          </cell>
        </row>
        <row r="23">
          <cell r="A23" t="str">
            <v>صلاح فتحى خليل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صلاح فتحى خليل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صلاح فتحى خليل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22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22</v>
          </cell>
        </row>
        <row r="26">
          <cell r="A26" t="str">
            <v>صلاح فتحى خليل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22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22</v>
          </cell>
        </row>
        <row r="27">
          <cell r="A27" t="str">
            <v>صلاح فتحى خليل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صلاح فتحى خليل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صلاح فتحى خليل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-1</v>
          </cell>
          <cell r="Z29">
            <v>0</v>
          </cell>
          <cell r="AA29">
            <v>0</v>
          </cell>
          <cell r="AB29">
            <v>-1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-2</v>
          </cell>
        </row>
        <row r="30">
          <cell r="A30" t="str">
            <v>صلاح فتحى خليل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-1</v>
          </cell>
          <cell r="Z30">
            <v>0</v>
          </cell>
          <cell r="AA30">
            <v>0</v>
          </cell>
          <cell r="AB30">
            <v>-1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-2</v>
          </cell>
        </row>
        <row r="31">
          <cell r="A31" t="str">
            <v>صلاح فتحى خليل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</v>
          </cell>
          <cell r="Z31">
            <v>0</v>
          </cell>
          <cell r="AA31">
            <v>0</v>
          </cell>
          <cell r="AB31">
            <v>21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20</v>
          </cell>
        </row>
        <row r="32">
          <cell r="A32" t="str">
            <v>صلاح فتحى خليل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15</v>
          </cell>
          <cell r="Y32">
            <v>9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3</v>
          </cell>
          <cell r="AP32">
            <v>0</v>
          </cell>
          <cell r="AQ32">
            <v>0</v>
          </cell>
          <cell r="AR32">
            <v>0</v>
          </cell>
          <cell r="AS32">
            <v>27</v>
          </cell>
        </row>
        <row r="33">
          <cell r="A33" t="str">
            <v>صلاح فتحى خليل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صلاح فتحى خليل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10</v>
          </cell>
          <cell r="Z34">
            <v>0</v>
          </cell>
          <cell r="AA34">
            <v>0</v>
          </cell>
          <cell r="AB34">
            <v>4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14</v>
          </cell>
        </row>
        <row r="35">
          <cell r="A35" t="str">
            <v>صلاح فتحى خليل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15</v>
          </cell>
          <cell r="Y35">
            <v>19</v>
          </cell>
          <cell r="Z35">
            <v>0</v>
          </cell>
          <cell r="AA35">
            <v>0</v>
          </cell>
          <cell r="AB35">
            <v>4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3</v>
          </cell>
          <cell r="AP35">
            <v>0</v>
          </cell>
          <cell r="AQ35">
            <v>0</v>
          </cell>
          <cell r="AR35">
            <v>0</v>
          </cell>
          <cell r="AS35">
            <v>41</v>
          </cell>
        </row>
        <row r="36">
          <cell r="A36" t="str">
            <v>صلاح فتحى خليل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12</v>
          </cell>
          <cell r="Y36">
            <v>7</v>
          </cell>
          <cell r="Z36">
            <v>0</v>
          </cell>
          <cell r="AA36">
            <v>0</v>
          </cell>
          <cell r="AB36">
            <v>2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21</v>
          </cell>
        </row>
        <row r="37">
          <cell r="A37" t="str">
            <v>صلاح فتحى خليل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-1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-1</v>
          </cell>
        </row>
        <row r="38">
          <cell r="A38" t="str">
            <v>صلاح فتحى خليل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صلاح فتحى خليل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12</v>
          </cell>
          <cell r="Y39">
            <v>7</v>
          </cell>
          <cell r="Z39">
            <v>0</v>
          </cell>
          <cell r="AA39">
            <v>0</v>
          </cell>
          <cell r="AB39">
            <v>1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20</v>
          </cell>
        </row>
        <row r="40">
          <cell r="A40" t="str">
            <v>صلاح فتحى خليل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27</v>
          </cell>
          <cell r="Y40">
            <v>26</v>
          </cell>
          <cell r="Z40">
            <v>0</v>
          </cell>
          <cell r="AA40">
            <v>0</v>
          </cell>
          <cell r="AB40">
            <v>5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3</v>
          </cell>
          <cell r="AP40">
            <v>0</v>
          </cell>
          <cell r="AQ40">
            <v>0</v>
          </cell>
          <cell r="AR40">
            <v>0</v>
          </cell>
          <cell r="AS40">
            <v>61</v>
          </cell>
        </row>
        <row r="41">
          <cell r="A41" t="str">
            <v>صلاح فتحى خليل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27</v>
          </cell>
          <cell r="Y41">
            <v>25</v>
          </cell>
          <cell r="Z41">
            <v>0</v>
          </cell>
          <cell r="AA41">
            <v>0</v>
          </cell>
          <cell r="AB41">
            <v>26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3</v>
          </cell>
          <cell r="AP41">
            <v>0</v>
          </cell>
          <cell r="AQ41">
            <v>0</v>
          </cell>
          <cell r="AR41">
            <v>0</v>
          </cell>
          <cell r="AS41">
            <v>81</v>
          </cell>
        </row>
        <row r="42">
          <cell r="A42" t="str">
            <v>ابو عمرو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</row>
        <row r="43">
          <cell r="A43" t="str">
            <v>ابو عمرو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</row>
        <row r="44">
          <cell r="A44" t="str">
            <v>ابو عمرو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</row>
        <row r="45">
          <cell r="A45" t="str">
            <v>ابو عمرو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</row>
        <row r="46">
          <cell r="A46" t="str">
            <v>ابو عمرو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4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4</v>
          </cell>
        </row>
        <row r="47">
          <cell r="A47" t="str">
            <v>ابو عمرو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ابو عمرو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</row>
        <row r="49">
          <cell r="A49" t="str">
            <v>ابو عمرو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4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4</v>
          </cell>
        </row>
        <row r="50">
          <cell r="A50" t="str">
            <v>ابو عمرو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4</v>
          </cell>
        </row>
        <row r="51">
          <cell r="A51" t="str">
            <v>ابو عمرو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5</v>
          </cell>
          <cell r="N51">
            <v>0</v>
          </cell>
          <cell r="O51">
            <v>-1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-1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3</v>
          </cell>
        </row>
        <row r="52">
          <cell r="A52" t="str">
            <v>ابو عمرو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</row>
        <row r="53">
          <cell r="A53" t="str">
            <v>ابو عمرو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6</v>
          </cell>
        </row>
        <row r="54">
          <cell r="A54" t="str">
            <v>ابو عمرو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5</v>
          </cell>
          <cell r="N54">
            <v>0</v>
          </cell>
          <cell r="O54">
            <v>-1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9</v>
          </cell>
        </row>
        <row r="55">
          <cell r="A55" t="str">
            <v>ابو عمرو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</row>
        <row r="56">
          <cell r="A56" t="str">
            <v>ابو عمرو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</row>
        <row r="57">
          <cell r="A57" t="str">
            <v>ابو عمرو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</row>
        <row r="58">
          <cell r="A58" t="str">
            <v>ابو عمرو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ابو عمرو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5</v>
          </cell>
          <cell r="N59">
            <v>0</v>
          </cell>
          <cell r="O59">
            <v>-1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5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9</v>
          </cell>
        </row>
        <row r="60">
          <cell r="A60" t="str">
            <v>ابو عمرو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</v>
          </cell>
          <cell r="N60">
            <v>0</v>
          </cell>
          <cell r="O60">
            <v>-1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9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13</v>
          </cell>
        </row>
        <row r="61">
          <cell r="A61" t="str">
            <v>بشاره زكى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</row>
        <row r="62">
          <cell r="A62" t="str">
            <v>بشاره زكى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</row>
        <row r="63">
          <cell r="A63" t="str">
            <v>بشاره زكى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</row>
        <row r="64">
          <cell r="A64" t="str">
            <v>بشاره زكى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بشاره زكى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</row>
        <row r="66">
          <cell r="A66" t="str">
            <v>بشاره زكى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</row>
        <row r="67">
          <cell r="A67" t="str">
            <v>بشاره زكى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</row>
        <row r="68">
          <cell r="A68" t="str">
            <v>بشاره زكى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</row>
        <row r="69">
          <cell r="A69" t="str">
            <v>بشاره زكى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</row>
        <row r="70">
          <cell r="A70" t="str">
            <v>بشاره زكى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</row>
        <row r="71">
          <cell r="A71" t="str">
            <v>بشاره زكى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</row>
        <row r="72">
          <cell r="A72" t="str">
            <v>بشاره زكى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</row>
        <row r="73">
          <cell r="A73" t="str">
            <v>بشاره زكى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بشاره زكى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بشاره زكى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بشاره زكى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بشاره زكى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بشاره زكى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</row>
        <row r="79">
          <cell r="A79" t="str">
            <v>بشاره زكى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</row>
        <row r="80">
          <cell r="A80" t="str">
            <v>ميدو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ميدو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5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2</v>
          </cell>
          <cell r="AP81">
            <v>0</v>
          </cell>
          <cell r="AQ81">
            <v>0</v>
          </cell>
          <cell r="AR81">
            <v>0</v>
          </cell>
          <cell r="AS81">
            <v>7</v>
          </cell>
        </row>
        <row r="82">
          <cell r="A82" t="str">
            <v>ميدو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6</v>
          </cell>
          <cell r="Y82">
            <v>8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4</v>
          </cell>
          <cell r="AP82">
            <v>0</v>
          </cell>
          <cell r="AQ82">
            <v>0</v>
          </cell>
          <cell r="AR82">
            <v>0</v>
          </cell>
          <cell r="AS82">
            <v>18</v>
          </cell>
        </row>
        <row r="83">
          <cell r="A83" t="str">
            <v>ميدو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6</v>
          </cell>
          <cell r="Y83">
            <v>13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6</v>
          </cell>
          <cell r="AP83">
            <v>0</v>
          </cell>
          <cell r="AQ83">
            <v>0</v>
          </cell>
          <cell r="AR83">
            <v>0</v>
          </cell>
          <cell r="AS83">
            <v>25</v>
          </cell>
        </row>
        <row r="84">
          <cell r="A84" t="str">
            <v>ميدو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5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10</v>
          </cell>
          <cell r="AP84">
            <v>0</v>
          </cell>
          <cell r="AQ84">
            <v>0</v>
          </cell>
          <cell r="AR84">
            <v>0</v>
          </cell>
          <cell r="AS84">
            <v>15</v>
          </cell>
        </row>
        <row r="85">
          <cell r="A85" t="str">
            <v>ميدو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5</v>
          </cell>
          <cell r="Z85">
            <v>0</v>
          </cell>
          <cell r="AA85">
            <v>0</v>
          </cell>
          <cell r="AB85">
            <v>0</v>
          </cell>
          <cell r="AC85">
            <v>25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30</v>
          </cell>
        </row>
        <row r="86">
          <cell r="A86" t="str">
            <v>ميدو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5</v>
          </cell>
          <cell r="Y86">
            <v>5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5</v>
          </cell>
          <cell r="AP86">
            <v>0</v>
          </cell>
          <cell r="AQ86">
            <v>0</v>
          </cell>
          <cell r="AR86">
            <v>0</v>
          </cell>
          <cell r="AS86">
            <v>15</v>
          </cell>
        </row>
        <row r="87">
          <cell r="A87" t="str">
            <v>ميدو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10</v>
          </cell>
          <cell r="Y87">
            <v>10</v>
          </cell>
          <cell r="Z87">
            <v>0</v>
          </cell>
          <cell r="AA87">
            <v>0</v>
          </cell>
          <cell r="AB87">
            <v>0</v>
          </cell>
          <cell r="AC87">
            <v>25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15</v>
          </cell>
          <cell r="AP87">
            <v>0</v>
          </cell>
          <cell r="AQ87">
            <v>0</v>
          </cell>
          <cell r="AR87">
            <v>0</v>
          </cell>
          <cell r="AS87">
            <v>60</v>
          </cell>
        </row>
        <row r="88">
          <cell r="A88" t="str">
            <v>ميدو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16</v>
          </cell>
          <cell r="Y88">
            <v>23</v>
          </cell>
          <cell r="Z88">
            <v>0</v>
          </cell>
          <cell r="AA88">
            <v>0</v>
          </cell>
          <cell r="AB88">
            <v>0</v>
          </cell>
          <cell r="AC88">
            <v>25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21</v>
          </cell>
          <cell r="AP88">
            <v>0</v>
          </cell>
          <cell r="AQ88">
            <v>0</v>
          </cell>
          <cell r="AR88">
            <v>0</v>
          </cell>
          <cell r="AS88">
            <v>85</v>
          </cell>
        </row>
        <row r="89">
          <cell r="A89" t="str">
            <v>ميدو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4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10</v>
          </cell>
          <cell r="AP89">
            <v>0</v>
          </cell>
          <cell r="AQ89">
            <v>0</v>
          </cell>
          <cell r="AR89">
            <v>0</v>
          </cell>
          <cell r="AS89">
            <v>14</v>
          </cell>
        </row>
        <row r="90">
          <cell r="A90" t="str">
            <v>ميدو</v>
          </cell>
          <cell r="C90">
            <v>41122</v>
          </cell>
          <cell r="D90">
            <v>0</v>
          </cell>
          <cell r="E90">
            <v>-1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-1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29</v>
          </cell>
          <cell r="Y90">
            <v>20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14</v>
          </cell>
          <cell r="AP90">
            <v>0</v>
          </cell>
          <cell r="AQ90">
            <v>0</v>
          </cell>
          <cell r="AR90">
            <v>0</v>
          </cell>
          <cell r="AS90">
            <v>61</v>
          </cell>
        </row>
        <row r="91">
          <cell r="A91" t="str">
            <v>ميدو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27</v>
          </cell>
          <cell r="Y91">
            <v>56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</v>
          </cell>
          <cell r="AP91">
            <v>0</v>
          </cell>
          <cell r="AQ91">
            <v>0</v>
          </cell>
          <cell r="AR91">
            <v>0</v>
          </cell>
          <cell r="AS91">
            <v>88</v>
          </cell>
        </row>
        <row r="92">
          <cell r="A92" t="str">
            <v>ميدو</v>
          </cell>
          <cell r="C92" t="str">
            <v>الربع الثالث 2012</v>
          </cell>
          <cell r="D92">
            <v>0</v>
          </cell>
          <cell r="E92">
            <v>-1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-1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56</v>
          </cell>
          <cell r="Y92">
            <v>80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29</v>
          </cell>
          <cell r="AP92">
            <v>0</v>
          </cell>
          <cell r="AQ92">
            <v>0</v>
          </cell>
          <cell r="AR92">
            <v>0</v>
          </cell>
          <cell r="AS92">
            <v>163</v>
          </cell>
        </row>
        <row r="93">
          <cell r="A93" t="str">
            <v>ميدو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30</v>
          </cell>
          <cell r="Y93">
            <v>34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67</v>
          </cell>
        </row>
        <row r="94">
          <cell r="A94" t="str">
            <v>ميدو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ميدو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48</v>
          </cell>
          <cell r="Z95">
            <v>3</v>
          </cell>
          <cell r="AA95">
            <v>0</v>
          </cell>
          <cell r="AB95">
            <v>0</v>
          </cell>
          <cell r="AC95">
            <v>-1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61</v>
          </cell>
        </row>
        <row r="96">
          <cell r="A96" t="str">
            <v>ميدو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42</v>
          </cell>
          <cell r="Y96">
            <v>82</v>
          </cell>
          <cell r="Z96">
            <v>3</v>
          </cell>
          <cell r="AA96">
            <v>0</v>
          </cell>
          <cell r="AB96">
            <v>0</v>
          </cell>
          <cell r="AC96">
            <v>-1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128</v>
          </cell>
        </row>
        <row r="97">
          <cell r="A97" t="str">
            <v>ميدو</v>
          </cell>
          <cell r="C97" t="str">
            <v>النصف الثانى 2012</v>
          </cell>
          <cell r="D97">
            <v>0</v>
          </cell>
          <cell r="E97">
            <v>-1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98</v>
          </cell>
          <cell r="Y97">
            <v>162</v>
          </cell>
          <cell r="Z97">
            <v>3</v>
          </cell>
          <cell r="AA97">
            <v>0</v>
          </cell>
          <cell r="AB97">
            <v>0</v>
          </cell>
          <cell r="AC97">
            <v>-1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29</v>
          </cell>
          <cell r="AP97">
            <v>0</v>
          </cell>
          <cell r="AQ97">
            <v>0</v>
          </cell>
          <cell r="AR97">
            <v>0</v>
          </cell>
          <cell r="AS97">
            <v>291</v>
          </cell>
        </row>
        <row r="98">
          <cell r="A98" t="str">
            <v>ميدو</v>
          </cell>
          <cell r="C98" t="str">
            <v>عام 2012</v>
          </cell>
          <cell r="D98">
            <v>0</v>
          </cell>
          <cell r="E98">
            <v>-1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114</v>
          </cell>
          <cell r="Y98">
            <v>185</v>
          </cell>
          <cell r="Z98">
            <v>3</v>
          </cell>
          <cell r="AA98">
            <v>0</v>
          </cell>
          <cell r="AB98">
            <v>0</v>
          </cell>
          <cell r="AC98">
            <v>24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50</v>
          </cell>
          <cell r="AP98">
            <v>0</v>
          </cell>
          <cell r="AQ98">
            <v>0</v>
          </cell>
          <cell r="AR98">
            <v>0</v>
          </cell>
          <cell r="AS98">
            <v>376</v>
          </cell>
        </row>
        <row r="99">
          <cell r="A99" t="str">
            <v>البلدى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</row>
        <row r="100">
          <cell r="A100" t="str">
            <v>البلدى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</row>
        <row r="101">
          <cell r="A101" t="str">
            <v>البلدى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</row>
        <row r="102">
          <cell r="A102" t="str">
            <v>البلدى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</row>
        <row r="103">
          <cell r="A103" t="str">
            <v>البلدى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</row>
        <row r="104">
          <cell r="A104" t="str">
            <v>البلدى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-1</v>
          </cell>
          <cell r="AC104">
            <v>20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-3</v>
          </cell>
          <cell r="AP104">
            <v>0</v>
          </cell>
          <cell r="AQ104">
            <v>0</v>
          </cell>
          <cell r="AR104">
            <v>0</v>
          </cell>
          <cell r="AS104">
            <v>16</v>
          </cell>
        </row>
        <row r="105">
          <cell r="A105" t="str">
            <v>البلدى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23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23</v>
          </cell>
        </row>
        <row r="106">
          <cell r="A106" t="str">
            <v>البلدى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-1</v>
          </cell>
          <cell r="AC106">
            <v>43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-3</v>
          </cell>
          <cell r="AP106">
            <v>0</v>
          </cell>
          <cell r="AQ106">
            <v>0</v>
          </cell>
          <cell r="AR106">
            <v>0</v>
          </cell>
          <cell r="AS106">
            <v>39</v>
          </cell>
        </row>
        <row r="107">
          <cell r="A107" t="str">
            <v>البلدى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-1</v>
          </cell>
          <cell r="AC107">
            <v>43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-3</v>
          </cell>
          <cell r="AP107">
            <v>0</v>
          </cell>
          <cell r="AQ107">
            <v>0</v>
          </cell>
          <cell r="AR107">
            <v>0</v>
          </cell>
          <cell r="AS107">
            <v>39</v>
          </cell>
        </row>
        <row r="108">
          <cell r="A108" t="str">
            <v>البلدى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</row>
        <row r="109">
          <cell r="A109" t="str">
            <v>البلدى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البلدى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البلدى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البلدى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البلدى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</row>
        <row r="114">
          <cell r="A114" t="str">
            <v>البلدى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</row>
        <row r="115">
          <cell r="A115" t="str">
            <v>البلدى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</row>
        <row r="116">
          <cell r="A116" t="str">
            <v>البلدى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</row>
        <row r="117">
          <cell r="A117" t="str">
            <v>البلدى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-1</v>
          </cell>
          <cell r="AC117">
            <v>43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-3</v>
          </cell>
          <cell r="AP117">
            <v>0</v>
          </cell>
          <cell r="AQ117">
            <v>0</v>
          </cell>
          <cell r="AR117">
            <v>0</v>
          </cell>
          <cell r="AS117">
            <v>39</v>
          </cell>
        </row>
        <row r="118">
          <cell r="A118" t="str">
            <v>المركز التجارى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5</v>
          </cell>
          <cell r="P118">
            <v>0</v>
          </cell>
          <cell r="Q118">
            <v>3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5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13</v>
          </cell>
        </row>
        <row r="119">
          <cell r="A119" t="str">
            <v>المركز التجارى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المركز التجارى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المركز التجارى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5</v>
          </cell>
          <cell r="P121">
            <v>0</v>
          </cell>
          <cell r="Q121">
            <v>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5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13</v>
          </cell>
        </row>
        <row r="122">
          <cell r="A122" t="str">
            <v>المركز التجارى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A123" t="str">
            <v>المركز التجارى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5</v>
          </cell>
          <cell r="Y123">
            <v>7</v>
          </cell>
          <cell r="Z123">
            <v>0</v>
          </cell>
          <cell r="AA123">
            <v>0</v>
          </cell>
          <cell r="AB123">
            <v>0</v>
          </cell>
          <cell r="AC123">
            <v>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3</v>
          </cell>
          <cell r="AP123">
            <v>0</v>
          </cell>
          <cell r="AQ123">
            <v>0</v>
          </cell>
          <cell r="AR123">
            <v>0</v>
          </cell>
          <cell r="AS123">
            <v>20</v>
          </cell>
        </row>
        <row r="124">
          <cell r="A124" t="str">
            <v>المركز التجارى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المركز التجارى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5</v>
          </cell>
          <cell r="Y125">
            <v>7</v>
          </cell>
          <cell r="Z125">
            <v>0</v>
          </cell>
          <cell r="AA125">
            <v>0</v>
          </cell>
          <cell r="AB125">
            <v>0</v>
          </cell>
          <cell r="AC125">
            <v>5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3</v>
          </cell>
          <cell r="AP125">
            <v>0</v>
          </cell>
          <cell r="AQ125">
            <v>0</v>
          </cell>
          <cell r="AR125">
            <v>0</v>
          </cell>
          <cell r="AS125">
            <v>20</v>
          </cell>
        </row>
        <row r="126">
          <cell r="A126" t="str">
            <v>المركز التجارى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5</v>
          </cell>
          <cell r="P126">
            <v>0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5</v>
          </cell>
          <cell r="Y126">
            <v>12</v>
          </cell>
          <cell r="Z126">
            <v>0</v>
          </cell>
          <cell r="AA126">
            <v>0</v>
          </cell>
          <cell r="AB126">
            <v>0</v>
          </cell>
          <cell r="AC126">
            <v>5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3</v>
          </cell>
          <cell r="AP126">
            <v>0</v>
          </cell>
          <cell r="AQ126">
            <v>0</v>
          </cell>
          <cell r="AR126">
            <v>0</v>
          </cell>
          <cell r="AS126">
            <v>33</v>
          </cell>
        </row>
        <row r="127">
          <cell r="A127" t="str">
            <v>المركز التجارى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المركز التجارى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</row>
        <row r="129">
          <cell r="A129" t="str">
            <v>المركز التجارى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</row>
        <row r="130">
          <cell r="A130" t="str">
            <v>المركز التجارى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المركز التجارى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</row>
        <row r="132">
          <cell r="A132" t="str">
            <v>المركز التجارى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المركز التجارى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المركز التجارى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</row>
        <row r="135">
          <cell r="A135" t="str">
            <v>المركز التجارى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المركز التجارى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5</v>
          </cell>
          <cell r="P136">
            <v>0</v>
          </cell>
          <cell r="Q136">
            <v>3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5</v>
          </cell>
          <cell r="Y136">
            <v>12</v>
          </cell>
          <cell r="Z136">
            <v>0</v>
          </cell>
          <cell r="AA136">
            <v>0</v>
          </cell>
          <cell r="AB136">
            <v>0</v>
          </cell>
          <cell r="AC136">
            <v>5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3</v>
          </cell>
          <cell r="AP136">
            <v>0</v>
          </cell>
          <cell r="AQ136">
            <v>0</v>
          </cell>
          <cell r="AR136">
            <v>0</v>
          </cell>
          <cell r="AS136">
            <v>33</v>
          </cell>
        </row>
        <row r="137">
          <cell r="A137" t="str">
            <v>وايت هاوس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10</v>
          </cell>
          <cell r="Y137">
            <v>38</v>
          </cell>
          <cell r="Z137">
            <v>0</v>
          </cell>
          <cell r="AA137">
            <v>0</v>
          </cell>
          <cell r="AB137">
            <v>15</v>
          </cell>
          <cell r="AC137">
            <v>4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</v>
          </cell>
          <cell r="AP137">
            <v>0</v>
          </cell>
          <cell r="AQ137">
            <v>0</v>
          </cell>
          <cell r="AR137">
            <v>0</v>
          </cell>
          <cell r="AS137">
            <v>76</v>
          </cell>
        </row>
        <row r="138">
          <cell r="A138" t="str">
            <v>وايت هاوس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وايت هاوس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2</v>
          </cell>
          <cell r="N139">
            <v>0</v>
          </cell>
          <cell r="O139">
            <v>12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8</v>
          </cell>
          <cell r="Z139">
            <v>0</v>
          </cell>
          <cell r="AA139">
            <v>0</v>
          </cell>
          <cell r="AB139">
            <v>4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4</v>
          </cell>
          <cell r="AP139">
            <v>0</v>
          </cell>
          <cell r="AQ139">
            <v>0</v>
          </cell>
          <cell r="AR139">
            <v>0</v>
          </cell>
          <cell r="AS139">
            <v>30</v>
          </cell>
        </row>
        <row r="140">
          <cell r="A140" t="str">
            <v>وايت هاوس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7</v>
          </cell>
          <cell r="N140">
            <v>0</v>
          </cell>
          <cell r="O140">
            <v>12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10</v>
          </cell>
          <cell r="Y140">
            <v>46</v>
          </cell>
          <cell r="Z140">
            <v>0</v>
          </cell>
          <cell r="AA140">
            <v>0</v>
          </cell>
          <cell r="AB140">
            <v>19</v>
          </cell>
          <cell r="AC140">
            <v>4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8</v>
          </cell>
          <cell r="AP140">
            <v>0</v>
          </cell>
          <cell r="AQ140">
            <v>0</v>
          </cell>
          <cell r="AR140">
            <v>0</v>
          </cell>
          <cell r="AS140">
            <v>106</v>
          </cell>
        </row>
        <row r="141">
          <cell r="A141" t="str">
            <v>وايت هاوس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</row>
        <row r="142">
          <cell r="A142" t="str">
            <v>وايت هاوس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</row>
        <row r="143">
          <cell r="A143" t="str">
            <v>وايت هاوس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10</v>
          </cell>
          <cell r="Y143">
            <v>7</v>
          </cell>
          <cell r="Z143">
            <v>0</v>
          </cell>
          <cell r="AA143">
            <v>0</v>
          </cell>
          <cell r="AB143">
            <v>8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9</v>
          </cell>
          <cell r="AP143">
            <v>0</v>
          </cell>
          <cell r="AQ143">
            <v>0</v>
          </cell>
          <cell r="AR143">
            <v>0</v>
          </cell>
          <cell r="AS143">
            <v>34</v>
          </cell>
        </row>
        <row r="144">
          <cell r="A144" t="str">
            <v>وايت هاوس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10</v>
          </cell>
          <cell r="Y144">
            <v>7</v>
          </cell>
          <cell r="Z144">
            <v>0</v>
          </cell>
          <cell r="AA144">
            <v>0</v>
          </cell>
          <cell r="AB144">
            <v>8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9</v>
          </cell>
          <cell r="AP144">
            <v>0</v>
          </cell>
          <cell r="AQ144">
            <v>0</v>
          </cell>
          <cell r="AR144">
            <v>0</v>
          </cell>
          <cell r="AS144">
            <v>34</v>
          </cell>
        </row>
        <row r="145">
          <cell r="A145" t="str">
            <v>وايت هاوس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</v>
          </cell>
          <cell r="N145">
            <v>0</v>
          </cell>
          <cell r="O145">
            <v>12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20</v>
          </cell>
          <cell r="Y145">
            <v>53</v>
          </cell>
          <cell r="Z145">
            <v>0</v>
          </cell>
          <cell r="AA145">
            <v>0</v>
          </cell>
          <cell r="AB145">
            <v>27</v>
          </cell>
          <cell r="AC145">
            <v>4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17</v>
          </cell>
          <cell r="AP145">
            <v>0</v>
          </cell>
          <cell r="AQ145">
            <v>0</v>
          </cell>
          <cell r="AR145">
            <v>0</v>
          </cell>
          <cell r="AS145">
            <v>140</v>
          </cell>
        </row>
        <row r="146">
          <cell r="A146" t="str">
            <v>وايت هاوس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وايت هاوس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15</v>
          </cell>
          <cell r="Y147">
            <v>10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5</v>
          </cell>
          <cell r="AP147">
            <v>0</v>
          </cell>
          <cell r="AQ147">
            <v>0</v>
          </cell>
          <cell r="AR147">
            <v>0</v>
          </cell>
          <cell r="AS147">
            <v>30</v>
          </cell>
        </row>
        <row r="148">
          <cell r="A148" t="str">
            <v>وايت هاوس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</v>
          </cell>
          <cell r="N148">
            <v>0</v>
          </cell>
          <cell r="O148">
            <v>0</v>
          </cell>
          <cell r="P148">
            <v>0</v>
          </cell>
          <cell r="Q148">
            <v>2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6</v>
          </cell>
          <cell r="Y148">
            <v>6</v>
          </cell>
          <cell r="Z148">
            <v>0</v>
          </cell>
          <cell r="AA148">
            <v>0</v>
          </cell>
          <cell r="AB148">
            <v>10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5</v>
          </cell>
          <cell r="AP148">
            <v>0</v>
          </cell>
          <cell r="AQ148">
            <v>0</v>
          </cell>
          <cell r="AR148">
            <v>0</v>
          </cell>
          <cell r="AS148">
            <v>31</v>
          </cell>
        </row>
        <row r="149">
          <cell r="A149" t="str">
            <v>وايت هاوس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</v>
          </cell>
          <cell r="N149">
            <v>0</v>
          </cell>
          <cell r="O149">
            <v>0</v>
          </cell>
          <cell r="P149">
            <v>0</v>
          </cell>
          <cell r="Q149">
            <v>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21</v>
          </cell>
          <cell r="Y149">
            <v>16</v>
          </cell>
          <cell r="Z149">
            <v>0</v>
          </cell>
          <cell r="AA149">
            <v>0</v>
          </cell>
          <cell r="AB149">
            <v>10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10</v>
          </cell>
          <cell r="AP149">
            <v>0</v>
          </cell>
          <cell r="AQ149">
            <v>0</v>
          </cell>
          <cell r="AR149">
            <v>0</v>
          </cell>
          <cell r="AS149">
            <v>61</v>
          </cell>
        </row>
        <row r="150">
          <cell r="A150" t="str">
            <v>وايت هاوس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وايت هاوس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8</v>
          </cell>
          <cell r="Y151">
            <v>8</v>
          </cell>
          <cell r="Z151">
            <v>0</v>
          </cell>
          <cell r="AA151">
            <v>0</v>
          </cell>
          <cell r="AB151">
            <v>8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24</v>
          </cell>
        </row>
        <row r="152">
          <cell r="A152" t="str">
            <v>وايت هاوس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10</v>
          </cell>
          <cell r="Y152">
            <v>8</v>
          </cell>
          <cell r="Z152">
            <v>0</v>
          </cell>
          <cell r="AA152">
            <v>0</v>
          </cell>
          <cell r="AB152">
            <v>8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26</v>
          </cell>
        </row>
        <row r="153">
          <cell r="A153" t="str">
            <v>وايت هاوس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18</v>
          </cell>
          <cell r="Y153">
            <v>16</v>
          </cell>
          <cell r="Z153">
            <v>0</v>
          </cell>
          <cell r="AA153">
            <v>0</v>
          </cell>
          <cell r="AB153">
            <v>16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50</v>
          </cell>
        </row>
        <row r="154">
          <cell r="A154" t="str">
            <v>وايت هاوس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2</v>
          </cell>
          <cell r="N154">
            <v>0</v>
          </cell>
          <cell r="O154">
            <v>0</v>
          </cell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39</v>
          </cell>
          <cell r="Y154">
            <v>32</v>
          </cell>
          <cell r="Z154">
            <v>0</v>
          </cell>
          <cell r="AA154">
            <v>0</v>
          </cell>
          <cell r="AB154">
            <v>26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10</v>
          </cell>
          <cell r="AP154">
            <v>0</v>
          </cell>
          <cell r="AQ154">
            <v>0</v>
          </cell>
          <cell r="AR154">
            <v>0</v>
          </cell>
          <cell r="AS154">
            <v>111</v>
          </cell>
        </row>
        <row r="155">
          <cell r="A155" t="str">
            <v>وايت هاوس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9</v>
          </cell>
          <cell r="N155">
            <v>0</v>
          </cell>
          <cell r="O155">
            <v>12</v>
          </cell>
          <cell r="P155">
            <v>0</v>
          </cell>
          <cell r="Q155">
            <v>2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59</v>
          </cell>
          <cell r="Y155">
            <v>85</v>
          </cell>
          <cell r="Z155">
            <v>0</v>
          </cell>
          <cell r="AA155">
            <v>0</v>
          </cell>
          <cell r="AB155">
            <v>53</v>
          </cell>
          <cell r="AC155">
            <v>4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27</v>
          </cell>
          <cell r="AP155">
            <v>0</v>
          </cell>
          <cell r="AQ155">
            <v>0</v>
          </cell>
          <cell r="AR155">
            <v>0</v>
          </cell>
          <cell r="AS155">
            <v>251</v>
          </cell>
        </row>
        <row r="156">
          <cell r="A156" t="str">
            <v>معرض الشريف اسوان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8</v>
          </cell>
          <cell r="Z156">
            <v>0</v>
          </cell>
          <cell r="AA156">
            <v>0</v>
          </cell>
          <cell r="AB156">
            <v>4</v>
          </cell>
          <cell r="AC156">
            <v>3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5</v>
          </cell>
          <cell r="AP156">
            <v>0</v>
          </cell>
          <cell r="AQ156">
            <v>0</v>
          </cell>
          <cell r="AR156">
            <v>0</v>
          </cell>
          <cell r="AS156">
            <v>20</v>
          </cell>
        </row>
        <row r="157">
          <cell r="A157" t="str">
            <v>معرض الشريف اسوان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معرض الشريف اسوان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5</v>
          </cell>
          <cell r="Z158">
            <v>0</v>
          </cell>
          <cell r="AA158">
            <v>0</v>
          </cell>
          <cell r="AB158">
            <v>4</v>
          </cell>
          <cell r="AC158">
            <v>3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13</v>
          </cell>
        </row>
        <row r="159">
          <cell r="A159" t="str">
            <v>معرض الشريف اسوان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13</v>
          </cell>
          <cell r="Z159">
            <v>0</v>
          </cell>
          <cell r="AA159">
            <v>0</v>
          </cell>
          <cell r="AB159">
            <v>8</v>
          </cell>
          <cell r="AC159">
            <v>6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5</v>
          </cell>
          <cell r="AP159">
            <v>0</v>
          </cell>
          <cell r="AQ159">
            <v>0</v>
          </cell>
          <cell r="AR159">
            <v>0</v>
          </cell>
          <cell r="AS159">
            <v>33</v>
          </cell>
        </row>
        <row r="160">
          <cell r="A160" t="str">
            <v>معرض الشريف اسوان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4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5</v>
          </cell>
          <cell r="AP160">
            <v>0</v>
          </cell>
          <cell r="AQ160">
            <v>0</v>
          </cell>
          <cell r="AR160">
            <v>0</v>
          </cell>
          <cell r="AS160">
            <v>9</v>
          </cell>
        </row>
        <row r="161">
          <cell r="A161" t="str">
            <v>معرض الشريف اسوان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2</v>
          </cell>
          <cell r="L161">
            <v>0</v>
          </cell>
          <cell r="M161">
            <v>4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5</v>
          </cell>
          <cell r="Z161">
            <v>4</v>
          </cell>
          <cell r="AA161">
            <v>0</v>
          </cell>
          <cell r="AB161">
            <v>5</v>
          </cell>
          <cell r="AC161">
            <v>3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23</v>
          </cell>
        </row>
        <row r="162">
          <cell r="A162" t="str">
            <v>معرض الشريف اسوان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3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4</v>
          </cell>
          <cell r="Y162">
            <v>12</v>
          </cell>
          <cell r="Z162">
            <v>3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5</v>
          </cell>
          <cell r="AP162">
            <v>0</v>
          </cell>
          <cell r="AQ162">
            <v>0</v>
          </cell>
          <cell r="AR162">
            <v>0</v>
          </cell>
          <cell r="AS162">
            <v>27</v>
          </cell>
        </row>
        <row r="163">
          <cell r="A163" t="str">
            <v>معرض الشريف اسوان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2</v>
          </cell>
          <cell r="L163">
            <v>0</v>
          </cell>
          <cell r="M163">
            <v>4</v>
          </cell>
          <cell r="N163">
            <v>0</v>
          </cell>
          <cell r="O163">
            <v>0</v>
          </cell>
          <cell r="P163">
            <v>0</v>
          </cell>
          <cell r="Q163">
            <v>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8</v>
          </cell>
          <cell r="Y163">
            <v>17</v>
          </cell>
          <cell r="Z163">
            <v>7</v>
          </cell>
          <cell r="AA163">
            <v>0</v>
          </cell>
          <cell r="AB163">
            <v>5</v>
          </cell>
          <cell r="AC163">
            <v>3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10</v>
          </cell>
          <cell r="AP163">
            <v>0</v>
          </cell>
          <cell r="AQ163">
            <v>0</v>
          </cell>
          <cell r="AR163">
            <v>0</v>
          </cell>
          <cell r="AS163">
            <v>59</v>
          </cell>
        </row>
        <row r="164">
          <cell r="A164" t="str">
            <v>معرض الشريف اسوان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3</v>
          </cell>
          <cell r="L164">
            <v>0</v>
          </cell>
          <cell r="M164">
            <v>4</v>
          </cell>
          <cell r="N164">
            <v>0</v>
          </cell>
          <cell r="O164">
            <v>0</v>
          </cell>
          <cell r="P164">
            <v>0</v>
          </cell>
          <cell r="Q164">
            <v>3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8</v>
          </cell>
          <cell r="Y164">
            <v>30</v>
          </cell>
          <cell r="Z164">
            <v>7</v>
          </cell>
          <cell r="AA164">
            <v>0</v>
          </cell>
          <cell r="AB164">
            <v>13</v>
          </cell>
          <cell r="AC164">
            <v>9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15</v>
          </cell>
          <cell r="AP164">
            <v>0</v>
          </cell>
          <cell r="AQ164">
            <v>0</v>
          </cell>
          <cell r="AR164">
            <v>0</v>
          </cell>
          <cell r="AS164">
            <v>92</v>
          </cell>
        </row>
        <row r="165">
          <cell r="A165" t="str">
            <v>معرض الشريف اسوان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-1</v>
          </cell>
          <cell r="AP165">
            <v>0</v>
          </cell>
          <cell r="AQ165">
            <v>0</v>
          </cell>
          <cell r="AR165">
            <v>0</v>
          </cell>
          <cell r="AS165">
            <v>-1</v>
          </cell>
        </row>
        <row r="166">
          <cell r="A166" t="str">
            <v>معرض الشريف اسوان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معرض الشريف اسوان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6</v>
          </cell>
          <cell r="Z167">
            <v>0</v>
          </cell>
          <cell r="AA167">
            <v>0</v>
          </cell>
          <cell r="AB167">
            <v>5</v>
          </cell>
          <cell r="AC167">
            <v>5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5</v>
          </cell>
          <cell r="AP167">
            <v>0</v>
          </cell>
          <cell r="AQ167">
            <v>0</v>
          </cell>
          <cell r="AR167">
            <v>0</v>
          </cell>
          <cell r="AS167">
            <v>21</v>
          </cell>
        </row>
        <row r="168">
          <cell r="A168" t="str">
            <v>معرض الشريف اسوان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6</v>
          </cell>
          <cell r="Z168">
            <v>0</v>
          </cell>
          <cell r="AA168">
            <v>0</v>
          </cell>
          <cell r="AB168">
            <v>5</v>
          </cell>
          <cell r="AC168">
            <v>5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4</v>
          </cell>
          <cell r="AP168">
            <v>0</v>
          </cell>
          <cell r="AQ168">
            <v>0</v>
          </cell>
          <cell r="AR168">
            <v>0</v>
          </cell>
          <cell r="AS168">
            <v>20</v>
          </cell>
        </row>
        <row r="169">
          <cell r="A169" t="str">
            <v>معرض الشريف اسوان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</row>
        <row r="170">
          <cell r="A170" t="str">
            <v>معرض الشريف اسوان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</v>
          </cell>
          <cell r="N170">
            <v>0</v>
          </cell>
          <cell r="O170">
            <v>0</v>
          </cell>
          <cell r="P170">
            <v>0</v>
          </cell>
          <cell r="Q170">
            <v>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5</v>
          </cell>
          <cell r="Z170">
            <v>4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5</v>
          </cell>
          <cell r="AP170">
            <v>0</v>
          </cell>
          <cell r="AQ170">
            <v>0</v>
          </cell>
          <cell r="AR170">
            <v>0</v>
          </cell>
          <cell r="AS170">
            <v>20</v>
          </cell>
        </row>
        <row r="171">
          <cell r="A171" t="str">
            <v>معرض الشريف اسوان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معرض الشريف اسوان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2</v>
          </cell>
          <cell r="N172">
            <v>0</v>
          </cell>
          <cell r="O172">
            <v>0</v>
          </cell>
          <cell r="P172">
            <v>0</v>
          </cell>
          <cell r="Q172">
            <v>4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5</v>
          </cell>
          <cell r="Z172">
            <v>4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5</v>
          </cell>
          <cell r="AP172">
            <v>0</v>
          </cell>
          <cell r="AQ172">
            <v>0</v>
          </cell>
          <cell r="AR172">
            <v>0</v>
          </cell>
          <cell r="AS172">
            <v>20</v>
          </cell>
        </row>
        <row r="173">
          <cell r="A173" t="str">
            <v>معرض الشريف اسوان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2</v>
          </cell>
          <cell r="N173">
            <v>0</v>
          </cell>
          <cell r="O173">
            <v>0</v>
          </cell>
          <cell r="P173">
            <v>0</v>
          </cell>
          <cell r="Q173">
            <v>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11</v>
          </cell>
          <cell r="Z173">
            <v>4</v>
          </cell>
          <cell r="AA173">
            <v>0</v>
          </cell>
          <cell r="AB173">
            <v>5</v>
          </cell>
          <cell r="AC173">
            <v>5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9</v>
          </cell>
          <cell r="AP173">
            <v>0</v>
          </cell>
          <cell r="AQ173">
            <v>0</v>
          </cell>
          <cell r="AR173">
            <v>0</v>
          </cell>
          <cell r="AS173">
            <v>40</v>
          </cell>
        </row>
        <row r="174">
          <cell r="A174" t="str">
            <v>معرض الشريف اسوان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3</v>
          </cell>
          <cell r="L174">
            <v>0</v>
          </cell>
          <cell r="M174">
            <v>6</v>
          </cell>
          <cell r="N174">
            <v>0</v>
          </cell>
          <cell r="O174">
            <v>0</v>
          </cell>
          <cell r="P174">
            <v>0</v>
          </cell>
          <cell r="Q174">
            <v>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8</v>
          </cell>
          <cell r="Y174">
            <v>41</v>
          </cell>
          <cell r="Z174">
            <v>11</v>
          </cell>
          <cell r="AA174">
            <v>0</v>
          </cell>
          <cell r="AB174">
            <v>18</v>
          </cell>
          <cell r="AC174">
            <v>14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24</v>
          </cell>
          <cell r="AP174">
            <v>0</v>
          </cell>
          <cell r="AQ174">
            <v>0</v>
          </cell>
          <cell r="AR174">
            <v>0</v>
          </cell>
          <cell r="AS174">
            <v>132</v>
          </cell>
        </row>
        <row r="175">
          <cell r="A175" t="str">
            <v>خالد الفارسى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خالد الفارسى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خالد الفارسى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3</v>
          </cell>
          <cell r="Y177">
            <v>6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9</v>
          </cell>
        </row>
        <row r="178">
          <cell r="A178" t="str">
            <v>خالد الفارسى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3</v>
          </cell>
          <cell r="Y178">
            <v>6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9</v>
          </cell>
        </row>
        <row r="179">
          <cell r="A179" t="str">
            <v>خالد الفارسى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خالد الفارسى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6</v>
          </cell>
          <cell r="Y180">
            <v>15</v>
          </cell>
          <cell r="Z180">
            <v>5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26</v>
          </cell>
        </row>
        <row r="181">
          <cell r="A181" t="str">
            <v>خالد الفارسى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13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2</v>
          </cell>
          <cell r="AP181">
            <v>0</v>
          </cell>
          <cell r="AQ181">
            <v>0</v>
          </cell>
          <cell r="AR181">
            <v>0</v>
          </cell>
          <cell r="AS181">
            <v>15</v>
          </cell>
        </row>
        <row r="182">
          <cell r="A182" t="str">
            <v>خالد الفارسى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6</v>
          </cell>
          <cell r="Y182">
            <v>28</v>
          </cell>
          <cell r="Z182">
            <v>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2</v>
          </cell>
          <cell r="AP182">
            <v>0</v>
          </cell>
          <cell r="AQ182">
            <v>0</v>
          </cell>
          <cell r="AR182">
            <v>0</v>
          </cell>
          <cell r="AS182">
            <v>41</v>
          </cell>
        </row>
        <row r="183">
          <cell r="A183" t="str">
            <v>خالد الفارسى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9</v>
          </cell>
          <cell r="Y183">
            <v>34</v>
          </cell>
          <cell r="Z183">
            <v>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2</v>
          </cell>
          <cell r="AP183">
            <v>0</v>
          </cell>
          <cell r="AQ183">
            <v>0</v>
          </cell>
          <cell r="AR183">
            <v>0</v>
          </cell>
          <cell r="AS183">
            <v>50</v>
          </cell>
        </row>
        <row r="184">
          <cell r="A184" t="str">
            <v>خالد الفارسى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7</v>
          </cell>
          <cell r="Y184">
            <v>13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20</v>
          </cell>
        </row>
        <row r="185">
          <cell r="A185" t="str">
            <v>خالد الفارسى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8</v>
          </cell>
          <cell r="Y185">
            <v>8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2</v>
          </cell>
          <cell r="AP185">
            <v>0</v>
          </cell>
          <cell r="AQ185">
            <v>0</v>
          </cell>
          <cell r="AR185">
            <v>0</v>
          </cell>
          <cell r="AS185">
            <v>18</v>
          </cell>
        </row>
        <row r="186">
          <cell r="A186" t="str">
            <v>خالد الفارسى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5</v>
          </cell>
          <cell r="Y186">
            <v>15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20</v>
          </cell>
        </row>
        <row r="187">
          <cell r="A187" t="str">
            <v>خالد الفارسى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20</v>
          </cell>
          <cell r="Y187">
            <v>36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2</v>
          </cell>
          <cell r="AP187">
            <v>0</v>
          </cell>
          <cell r="AQ187">
            <v>0</v>
          </cell>
          <cell r="AR187">
            <v>0</v>
          </cell>
          <cell r="AS187">
            <v>58</v>
          </cell>
        </row>
        <row r="188">
          <cell r="A188" t="str">
            <v>خالد الفارسى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-1</v>
          </cell>
          <cell r="Y188">
            <v>9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8</v>
          </cell>
        </row>
        <row r="189">
          <cell r="A189" t="str">
            <v>خالد الفارسى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5</v>
          </cell>
          <cell r="Y189">
            <v>15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20</v>
          </cell>
        </row>
        <row r="190">
          <cell r="A190" t="str">
            <v>خالد الفارسى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</row>
        <row r="191">
          <cell r="A191" t="str">
            <v>خالد الفارسى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4</v>
          </cell>
          <cell r="Y191">
            <v>24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28</v>
          </cell>
        </row>
        <row r="192">
          <cell r="A192" t="str">
            <v>خالد الفارسى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24</v>
          </cell>
          <cell r="Y192">
            <v>60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2</v>
          </cell>
          <cell r="AP192">
            <v>0</v>
          </cell>
          <cell r="AQ192">
            <v>0</v>
          </cell>
          <cell r="AR192">
            <v>0</v>
          </cell>
          <cell r="AS192">
            <v>86</v>
          </cell>
        </row>
        <row r="193">
          <cell r="A193" t="str">
            <v>خالد الفارسى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33</v>
          </cell>
          <cell r="Y193">
            <v>94</v>
          </cell>
          <cell r="Z193">
            <v>5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4</v>
          </cell>
          <cell r="AP193">
            <v>0</v>
          </cell>
          <cell r="AQ193">
            <v>0</v>
          </cell>
          <cell r="AR193">
            <v>0</v>
          </cell>
          <cell r="AS193">
            <v>136</v>
          </cell>
        </row>
        <row r="194">
          <cell r="A194" t="str">
            <v>شركه التيسير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</row>
        <row r="195">
          <cell r="A195" t="str">
            <v>شركه التيسير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شركه التيسير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شركه التيسير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</row>
        <row r="198">
          <cell r="A198" t="str">
            <v>شركه التيسير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</row>
        <row r="199">
          <cell r="A199" t="str">
            <v>شركه التيسير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شركه التيسير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شركه التيسير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</row>
        <row r="202">
          <cell r="A202" t="str">
            <v>شركه التيسير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شركه التيسير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</row>
        <row r="204">
          <cell r="A204" t="str">
            <v>شركه التيسير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شركه التيسير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شركه التيسير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</row>
        <row r="207">
          <cell r="A207" t="str">
            <v>شركه التيسير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شركه التيسير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</row>
        <row r="209">
          <cell r="A209" t="str">
            <v>شركه التيسير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</row>
        <row r="210">
          <cell r="A210" t="str">
            <v>شركه التيسير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</row>
        <row r="211">
          <cell r="A211" t="str">
            <v>شركه التيسير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شركه التيسير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</row>
        <row r="213">
          <cell r="A213" t="str">
            <v>جمعيه رجال الاعمال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</row>
        <row r="214">
          <cell r="A214" t="str">
            <v>جمعيه رجال الاعمال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</row>
        <row r="215">
          <cell r="A215" t="str">
            <v>جمعيه رجال الاعمال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</row>
        <row r="216">
          <cell r="A216" t="str">
            <v>جمعيه رجال الاعمال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</row>
        <row r="217">
          <cell r="A217" t="str">
            <v>جمعيه رجال الاعمال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جمعيه رجال الاعمال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جمعيه رجال الاعمال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جمعيه رجال الاعمال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جمعيه رجال الاعمال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</row>
        <row r="222">
          <cell r="A222" t="str">
            <v>جمعيه رجال الاعمال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</row>
        <row r="223">
          <cell r="A223" t="str">
            <v>جمعيه رجال الاعمال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جمعيه رجال الاعمال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جمعيه رجال الاعمال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جمعيه رجال الاعمال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جمعيه رجال الاعمال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جمعيه رجال الاعمال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جمعيه رجال الاعمال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جمعيه رجال الاعمال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جمعيه رجال الاعمال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معرض الحمد للاجهزه الكهربائيه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معرض الحمد للاجهزه الكهربائيه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</row>
        <row r="234">
          <cell r="A234" t="str">
            <v>معرض الحمد للاجهزه الكهربائيه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</row>
        <row r="235">
          <cell r="A235" t="str">
            <v>معرض الحمد للاجهزه الكهربائيه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</row>
        <row r="236">
          <cell r="A236" t="str">
            <v>معرض الحمد للاجهزه الكهربائيه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</row>
        <row r="237">
          <cell r="A237" t="str">
            <v>معرض الحمد للاجهزه الكهربائيه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</row>
        <row r="238">
          <cell r="A238" t="str">
            <v>معرض الحمد للاجهزه الكهربائيه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معرض الحمد للاجهزه الكهربائيه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معرض الحمد للاجهزه الكهربائيه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معرض الحمد للاجهزه الكهربائيه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معرض الحمد للاجهزه الكهربائيه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</row>
        <row r="243">
          <cell r="A243" t="str">
            <v>معرض الحمد للاجهزه الكهربائيه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معرض الحمد للاجهزه الكهربائيه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</row>
        <row r="245">
          <cell r="A245" t="str">
            <v>معرض الحمد للاجهزه الكهربائيه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معرض الحمد للاجهزه الكهربائيه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</row>
        <row r="247">
          <cell r="A247" t="str">
            <v>معرض الحمد للاجهزه الكهربائيه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معرض الحمد للاجهزه الكهربائيه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معرض الحمد للاجهزه الكهربائيه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معرض الحمد للاجهزه الكهربائيه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</row>
        <row r="251">
          <cell r="A251" t="str">
            <v>عماد البرجسى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</row>
        <row r="252">
          <cell r="A252" t="str">
            <v>عماد البرجسى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</row>
        <row r="253">
          <cell r="A253" t="str">
            <v>عماد البرجسى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</row>
        <row r="254">
          <cell r="A254" t="str">
            <v>عماد البرجسى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</row>
        <row r="255">
          <cell r="A255" t="str">
            <v>عماد البرجسى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</row>
        <row r="256">
          <cell r="A256" t="str">
            <v>عماد البرجسى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</row>
        <row r="257">
          <cell r="A257" t="str">
            <v>عماد البرجسى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</row>
        <row r="258">
          <cell r="A258" t="str">
            <v>عماد البرجسى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</row>
        <row r="259">
          <cell r="A259" t="str">
            <v>عماد البرجسى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</row>
        <row r="260">
          <cell r="A260" t="str">
            <v>عماد البرجسى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عماد البرجسى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</row>
        <row r="262">
          <cell r="A262" t="str">
            <v>عماد البرجسى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عماد البرجسى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</row>
        <row r="264">
          <cell r="A264" t="str">
            <v>عماد البرجسى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</row>
        <row r="265">
          <cell r="A265" t="str">
            <v>عماد البرجسى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</row>
        <row r="266">
          <cell r="A266" t="str">
            <v>عماد البرجسى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</row>
        <row r="267">
          <cell r="A267" t="str">
            <v>عماد البرجسى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</row>
        <row r="268">
          <cell r="A268" t="str">
            <v>عماد البرجسى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</row>
        <row r="269">
          <cell r="A269" t="str">
            <v>عماد البرجسى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ليف حليم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ليف حليم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ليف حليم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</row>
        <row r="273">
          <cell r="A273" t="str">
            <v>ليف حليم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</row>
        <row r="274">
          <cell r="A274" t="str">
            <v>ليف حليم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</row>
        <row r="275">
          <cell r="A275" t="str">
            <v>ليف حليم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</row>
        <row r="276">
          <cell r="A276" t="str">
            <v>ليف حليم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ليف حليم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</row>
        <row r="278">
          <cell r="A278" t="str">
            <v>ليف حليم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</row>
        <row r="279">
          <cell r="A279" t="str">
            <v>ليف حليم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</row>
        <row r="280">
          <cell r="A280" t="str">
            <v>ليف حليم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</row>
        <row r="281">
          <cell r="A281" t="str">
            <v>ليف حليم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</row>
        <row r="282">
          <cell r="A282" t="str">
            <v>ليف حليم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</row>
        <row r="283">
          <cell r="A283" t="str">
            <v>ليف حليم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ليف حليم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</row>
        <row r="285">
          <cell r="A285" t="str">
            <v>ليف حليم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</row>
        <row r="286">
          <cell r="A286" t="str">
            <v>ليف حليم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</row>
        <row r="287">
          <cell r="A287" t="str">
            <v>ليف حليم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</row>
        <row r="288">
          <cell r="A288" t="str">
            <v>ليف حليم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احمد تميرك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</row>
        <row r="290">
          <cell r="A290" t="str">
            <v>احمد تميرك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احمد تميرك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</row>
        <row r="292">
          <cell r="A292" t="str">
            <v>احمد تميرك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</row>
        <row r="293">
          <cell r="A293" t="str">
            <v>احمد تميرك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احمد تميرك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احمد تميرك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احمد تميرك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احمد تميرك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احمد تميرك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</row>
        <row r="299">
          <cell r="A299" t="str">
            <v>احمد تميرك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</row>
        <row r="300">
          <cell r="A300" t="str">
            <v>احمد تميرك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</row>
        <row r="301">
          <cell r="A301" t="str">
            <v>احمد تميرك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</row>
        <row r="302">
          <cell r="A302" t="str">
            <v>احمد تميرك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احمد تميرك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</row>
        <row r="304">
          <cell r="A304" t="str">
            <v>احمد تميرك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</row>
        <row r="305">
          <cell r="A305" t="str">
            <v>احمد تميرك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احمد تميرك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</row>
        <row r="307">
          <cell r="A307" t="str">
            <v>احمد تميرك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</row>
        <row r="308">
          <cell r="A308" t="str">
            <v xml:space="preserve">بيشوي مجدى 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</row>
        <row r="309">
          <cell r="A309" t="str">
            <v xml:space="preserve">بيشوي مجدى 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</row>
        <row r="310">
          <cell r="A310" t="str">
            <v xml:space="preserve">بيشوي مجدى 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</row>
        <row r="311">
          <cell r="A311" t="str">
            <v xml:space="preserve">بيشوي مجدى 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 xml:space="preserve">بيشوي مجدى 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 xml:space="preserve">بيشوي مجدى 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 xml:space="preserve">بيشوي مجدى 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</row>
        <row r="315">
          <cell r="A315" t="str">
            <v xml:space="preserve">بيشوي مجدى 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</row>
        <row r="316">
          <cell r="A316" t="str">
            <v xml:space="preserve">بيشوي مجدى 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 xml:space="preserve">بيشوي مجدى 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 xml:space="preserve">بيشوي مجدى 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</row>
        <row r="319">
          <cell r="A319" t="str">
            <v xml:space="preserve">بيشوي مجدى 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</row>
        <row r="320">
          <cell r="A320" t="str">
            <v xml:space="preserve">بيشوي مجدى 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</row>
        <row r="321">
          <cell r="A321" t="str">
            <v xml:space="preserve">بيشوي مجدى 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</row>
        <row r="322">
          <cell r="A322" t="str">
            <v xml:space="preserve">بيشوي مجدى 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</row>
        <row r="323">
          <cell r="A323" t="str">
            <v xml:space="preserve">بيشوي مجدى 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 xml:space="preserve">بيشوي مجدى 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 xml:space="preserve">بيشوي مجدى 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 xml:space="preserve">بيشوي مجدى 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</row>
        <row r="327">
          <cell r="A327" t="str">
            <v>معرض دينا فاروق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معرض دينا فاروق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معرض دينا فاروق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معرض دينا فاروق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معرض دينا فاروق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</row>
        <row r="332">
          <cell r="A332" t="str">
            <v>معرض دينا فاروق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</row>
        <row r="333">
          <cell r="A333" t="str">
            <v>معرض دينا فاروق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-1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-1</v>
          </cell>
        </row>
        <row r="334">
          <cell r="A334" t="str">
            <v>معرض دينا فاروق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-1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-1</v>
          </cell>
        </row>
        <row r="335">
          <cell r="A335" t="str">
            <v>معرض دينا فاروق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-1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-1</v>
          </cell>
        </row>
        <row r="336">
          <cell r="A336" t="str">
            <v>معرض دينا فاروق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1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1</v>
          </cell>
        </row>
        <row r="337">
          <cell r="A337" t="str">
            <v>معرض دينا فاروق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  <row r="338">
          <cell r="A338" t="str">
            <v>معرض دينا فاروق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</row>
        <row r="339">
          <cell r="A339" t="str">
            <v>معرض دينا فاروق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1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1</v>
          </cell>
        </row>
        <row r="340">
          <cell r="A340" t="str">
            <v>معرض دينا فاروق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</row>
        <row r="341">
          <cell r="A341" t="str">
            <v>معرض دينا فاروق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</row>
        <row r="342">
          <cell r="A342" t="str">
            <v>معرض دينا فاروق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</row>
        <row r="343">
          <cell r="A343" t="str">
            <v>معرض دينا فاروق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</row>
        <row r="344">
          <cell r="A344" t="str">
            <v>معرض دينا فاروق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1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1</v>
          </cell>
        </row>
        <row r="345">
          <cell r="A345" t="str">
            <v>معرض دينا فاروق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-1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1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</row>
        <row r="346">
          <cell r="A346" t="str">
            <v>عبد السلام محمود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</row>
        <row r="347">
          <cell r="A347" t="str">
            <v>عبد السلام محمود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</row>
        <row r="348">
          <cell r="A348" t="str">
            <v>عبد السلام محمود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</row>
        <row r="349">
          <cell r="A349" t="str">
            <v>عبد السلام محمود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</row>
        <row r="350">
          <cell r="A350" t="str">
            <v>عبد السلام محمود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</row>
        <row r="351">
          <cell r="A351" t="str">
            <v>عبد السلام محمود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</row>
        <row r="352">
          <cell r="A352" t="str">
            <v>عبد السلام محمود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</row>
        <row r="353">
          <cell r="A353" t="str">
            <v>عبد السلام محمود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</row>
        <row r="354">
          <cell r="A354" t="str">
            <v>عبد السلام محمود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</row>
        <row r="355">
          <cell r="A355" t="str">
            <v>عبد السلام محمود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</row>
        <row r="356">
          <cell r="A356" t="str">
            <v>عبد السلام محمود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</row>
        <row r="357">
          <cell r="A357" t="str">
            <v>عبد السلام محمود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</row>
        <row r="358">
          <cell r="A358" t="str">
            <v>عبد السلام محمود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</row>
        <row r="359">
          <cell r="A359" t="str">
            <v>عبد السلام محمود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</row>
        <row r="360">
          <cell r="A360" t="str">
            <v>عبد السلام محمود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</row>
        <row r="361">
          <cell r="A361" t="str">
            <v>عبد السلام محمود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</row>
        <row r="362">
          <cell r="A362" t="str">
            <v>عبد السلام محمود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</row>
        <row r="363">
          <cell r="A363" t="str">
            <v>عبد السلام محمود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</row>
        <row r="364">
          <cell r="A364" t="str">
            <v>عبد السلام محمود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</row>
        <row r="365">
          <cell r="A365" t="str">
            <v>ميخائيل صموئيل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</row>
        <row r="366">
          <cell r="A366" t="str">
            <v>ميخائيل صموئيل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14</v>
          </cell>
          <cell r="Z366">
            <v>2</v>
          </cell>
          <cell r="AA366">
            <v>0</v>
          </cell>
          <cell r="AB366">
            <v>6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22</v>
          </cell>
        </row>
        <row r="367">
          <cell r="A367" t="str">
            <v>ميخائيل صموئيل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33</v>
          </cell>
          <cell r="Z367">
            <v>0</v>
          </cell>
          <cell r="AA367">
            <v>0</v>
          </cell>
          <cell r="AB367">
            <v>18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51</v>
          </cell>
        </row>
        <row r="368">
          <cell r="A368" t="str">
            <v>ميخائيل صموئيل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47</v>
          </cell>
          <cell r="Z368">
            <v>2</v>
          </cell>
          <cell r="AA368">
            <v>0</v>
          </cell>
          <cell r="AB368">
            <v>24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73</v>
          </cell>
        </row>
        <row r="369">
          <cell r="A369" t="str">
            <v>ميخائيل صموئيل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10</v>
          </cell>
          <cell r="Z369">
            <v>0</v>
          </cell>
          <cell r="AA369">
            <v>0</v>
          </cell>
          <cell r="AB369">
            <v>8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18</v>
          </cell>
        </row>
        <row r="370">
          <cell r="A370" t="str">
            <v>ميخائيل صموئيل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16</v>
          </cell>
          <cell r="Z370">
            <v>0</v>
          </cell>
          <cell r="AA370">
            <v>0</v>
          </cell>
          <cell r="AB370">
            <v>19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35</v>
          </cell>
        </row>
        <row r="371">
          <cell r="A371" t="str">
            <v>ميخائيل صموئيل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25</v>
          </cell>
          <cell r="Z371">
            <v>0</v>
          </cell>
          <cell r="AA371">
            <v>0</v>
          </cell>
          <cell r="AB371">
            <v>19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44</v>
          </cell>
        </row>
        <row r="372">
          <cell r="A372" t="str">
            <v>ميخائيل صموئيل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51</v>
          </cell>
          <cell r="Z372">
            <v>0</v>
          </cell>
          <cell r="AA372">
            <v>0</v>
          </cell>
          <cell r="AB372">
            <v>46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97</v>
          </cell>
        </row>
        <row r="373">
          <cell r="A373" t="str">
            <v>ميخائيل صموئيل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98</v>
          </cell>
          <cell r="Z373">
            <v>2</v>
          </cell>
          <cell r="AA373">
            <v>0</v>
          </cell>
          <cell r="AB373">
            <v>70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170</v>
          </cell>
        </row>
        <row r="374">
          <cell r="A374" t="str">
            <v>ميخائيل صموئيل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7</v>
          </cell>
          <cell r="Y374">
            <v>20</v>
          </cell>
          <cell r="Z374">
            <v>0</v>
          </cell>
          <cell r="AA374">
            <v>0</v>
          </cell>
          <cell r="AB374">
            <v>17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44</v>
          </cell>
        </row>
        <row r="375">
          <cell r="A375" t="str">
            <v>ميخائيل صموئيل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4</v>
          </cell>
          <cell r="Y375">
            <v>7</v>
          </cell>
          <cell r="Z375">
            <v>0</v>
          </cell>
          <cell r="AA375">
            <v>0</v>
          </cell>
          <cell r="AB375">
            <v>7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18</v>
          </cell>
        </row>
        <row r="376">
          <cell r="A376" t="str">
            <v>ميخائيل صموئيل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17</v>
          </cell>
          <cell r="Y376">
            <v>18</v>
          </cell>
          <cell r="Z376">
            <v>0</v>
          </cell>
          <cell r="AA376">
            <v>0</v>
          </cell>
          <cell r="AB376">
            <v>16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51</v>
          </cell>
        </row>
        <row r="377">
          <cell r="A377" t="str">
            <v>ميخائيل صموئيل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28</v>
          </cell>
          <cell r="Y377">
            <v>45</v>
          </cell>
          <cell r="Z377">
            <v>0</v>
          </cell>
          <cell r="AA377">
            <v>0</v>
          </cell>
          <cell r="AB377">
            <v>40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113</v>
          </cell>
        </row>
        <row r="378">
          <cell r="A378" t="str">
            <v>ميخائيل صموئيل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6</v>
          </cell>
          <cell r="Y378">
            <v>14</v>
          </cell>
          <cell r="Z378">
            <v>0</v>
          </cell>
          <cell r="AA378">
            <v>0</v>
          </cell>
          <cell r="AB378">
            <v>12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32</v>
          </cell>
        </row>
        <row r="379">
          <cell r="A379" t="str">
            <v>ميخائيل صموئيل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</v>
          </cell>
          <cell r="Y379">
            <v>14</v>
          </cell>
          <cell r="Z379">
            <v>0</v>
          </cell>
          <cell r="AA379">
            <v>0</v>
          </cell>
          <cell r="AB379">
            <v>8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25</v>
          </cell>
        </row>
        <row r="380">
          <cell r="A380" t="str">
            <v>ميخائيل صموئيل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11</v>
          </cell>
          <cell r="Y380">
            <v>21</v>
          </cell>
          <cell r="Z380">
            <v>0</v>
          </cell>
          <cell r="AA380">
            <v>0</v>
          </cell>
          <cell r="AB380">
            <v>11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43</v>
          </cell>
        </row>
        <row r="381">
          <cell r="A381" t="str">
            <v>ميخائيل صموئيل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20</v>
          </cell>
          <cell r="Y381">
            <v>49</v>
          </cell>
          <cell r="Z381">
            <v>0</v>
          </cell>
          <cell r="AA381">
            <v>0</v>
          </cell>
          <cell r="AB381">
            <v>31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100</v>
          </cell>
        </row>
        <row r="382">
          <cell r="A382" t="str">
            <v>ميخائيل صموئيل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48</v>
          </cell>
          <cell r="Y382">
            <v>94</v>
          </cell>
          <cell r="Z382">
            <v>0</v>
          </cell>
          <cell r="AA382">
            <v>0</v>
          </cell>
          <cell r="AB382">
            <v>71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213</v>
          </cell>
        </row>
        <row r="383">
          <cell r="A383" t="str">
            <v>ميخائيل صموئيل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48</v>
          </cell>
          <cell r="Y383">
            <v>192</v>
          </cell>
          <cell r="Z383">
            <v>2</v>
          </cell>
          <cell r="AA383">
            <v>0</v>
          </cell>
          <cell r="AB383">
            <v>141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383</v>
          </cell>
        </row>
        <row r="384">
          <cell r="A384" t="e">
            <v>#REF!</v>
          </cell>
          <cell r="C384">
            <v>40909</v>
          </cell>
          <cell r="D384" t="e">
            <v>#REF!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  <cell r="U384" t="e">
            <v>#REF!</v>
          </cell>
          <cell r="V384" t="e">
            <v>#REF!</v>
          </cell>
          <cell r="W384" t="e">
            <v>#REF!</v>
          </cell>
          <cell r="X384" t="e">
            <v>#REF!</v>
          </cell>
          <cell r="Y384" t="e">
            <v>#REF!</v>
          </cell>
          <cell r="Z384" t="e">
            <v>#REF!</v>
          </cell>
          <cell r="AA384" t="e">
            <v>#REF!</v>
          </cell>
          <cell r="AB384" t="e">
            <v>#REF!</v>
          </cell>
          <cell r="AC384" t="e">
            <v>#REF!</v>
          </cell>
          <cell r="AD384" t="e">
            <v>#REF!</v>
          </cell>
          <cell r="AE384" t="e">
            <v>#REF!</v>
          </cell>
          <cell r="AF384" t="e">
            <v>#REF!</v>
          </cell>
          <cell r="AG384" t="e">
            <v>#REF!</v>
          </cell>
          <cell r="AH384" t="e">
            <v>#REF!</v>
          </cell>
          <cell r="AI384" t="e">
            <v>#REF!</v>
          </cell>
          <cell r="AJ384" t="e">
            <v>#REF!</v>
          </cell>
          <cell r="AK384" t="e">
            <v>#REF!</v>
          </cell>
          <cell r="AL384" t="e">
            <v>#REF!</v>
          </cell>
          <cell r="AM384" t="e">
            <v>#REF!</v>
          </cell>
          <cell r="AN384" t="e">
            <v>#REF!</v>
          </cell>
          <cell r="AO384" t="e">
            <v>#REF!</v>
          </cell>
          <cell r="AP384" t="e">
            <v>#REF!</v>
          </cell>
          <cell r="AQ384" t="e">
            <v>#REF!</v>
          </cell>
          <cell r="AR384" t="e">
            <v>#REF!</v>
          </cell>
          <cell r="AS384" t="e">
            <v>#REF!</v>
          </cell>
        </row>
        <row r="385">
          <cell r="A385" t="e">
            <v>#REF!</v>
          </cell>
          <cell r="C385">
            <v>40940</v>
          </cell>
          <cell r="D385" t="e">
            <v>#REF!</v>
          </cell>
          <cell r="E385" t="e">
            <v>#REF!</v>
          </cell>
          <cell r="F385" t="e">
            <v>#REF!</v>
          </cell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 t="e">
            <v>#REF!</v>
          </cell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#REF!</v>
          </cell>
          <cell r="U385" t="e">
            <v>#REF!</v>
          </cell>
          <cell r="V385" t="e">
            <v>#REF!</v>
          </cell>
          <cell r="W385" t="e">
            <v>#REF!</v>
          </cell>
          <cell r="X385" t="e">
            <v>#REF!</v>
          </cell>
          <cell r="Y385" t="e">
            <v>#REF!</v>
          </cell>
          <cell r="Z385" t="e">
            <v>#REF!</v>
          </cell>
          <cell r="AA385" t="e">
            <v>#REF!</v>
          </cell>
          <cell r="AB385" t="e">
            <v>#REF!</v>
          </cell>
          <cell r="AC385" t="e">
            <v>#REF!</v>
          </cell>
          <cell r="AD385" t="e">
            <v>#REF!</v>
          </cell>
          <cell r="AE385" t="e">
            <v>#REF!</v>
          </cell>
          <cell r="AF385" t="e">
            <v>#REF!</v>
          </cell>
          <cell r="AG385" t="e">
            <v>#REF!</v>
          </cell>
          <cell r="AH385" t="e">
            <v>#REF!</v>
          </cell>
          <cell r="AI385" t="e">
            <v>#REF!</v>
          </cell>
          <cell r="AJ385" t="e">
            <v>#REF!</v>
          </cell>
          <cell r="AK385" t="e">
            <v>#REF!</v>
          </cell>
          <cell r="AL385" t="e">
            <v>#REF!</v>
          </cell>
          <cell r="AM385" t="e">
            <v>#REF!</v>
          </cell>
          <cell r="AN385" t="e">
            <v>#REF!</v>
          </cell>
          <cell r="AO385" t="e">
            <v>#REF!</v>
          </cell>
          <cell r="AP385" t="e">
            <v>#REF!</v>
          </cell>
          <cell r="AQ385" t="e">
            <v>#REF!</v>
          </cell>
          <cell r="AR385" t="e">
            <v>#REF!</v>
          </cell>
          <cell r="AS385" t="e">
            <v>#REF!</v>
          </cell>
        </row>
        <row r="386">
          <cell r="A386" t="e">
            <v>#REF!</v>
          </cell>
          <cell r="C386">
            <v>40969</v>
          </cell>
          <cell r="D386" t="e">
            <v>#REF!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  <cell r="U386" t="e">
            <v>#REF!</v>
          </cell>
          <cell r="V386" t="e">
            <v>#REF!</v>
          </cell>
          <cell r="W386" t="e">
            <v>#REF!</v>
          </cell>
          <cell r="X386" t="e">
            <v>#REF!</v>
          </cell>
          <cell r="Y386" t="e">
            <v>#REF!</v>
          </cell>
          <cell r="Z386" t="e">
            <v>#REF!</v>
          </cell>
          <cell r="AA386" t="e">
            <v>#REF!</v>
          </cell>
          <cell r="AB386" t="e">
            <v>#REF!</v>
          </cell>
          <cell r="AC386" t="e">
            <v>#REF!</v>
          </cell>
          <cell r="AD386" t="e">
            <v>#REF!</v>
          </cell>
          <cell r="AE386" t="e">
            <v>#REF!</v>
          </cell>
          <cell r="AF386" t="e">
            <v>#REF!</v>
          </cell>
          <cell r="AG386" t="e">
            <v>#REF!</v>
          </cell>
          <cell r="AH386" t="e">
            <v>#REF!</v>
          </cell>
          <cell r="AI386" t="e">
            <v>#REF!</v>
          </cell>
          <cell r="AJ386" t="e">
            <v>#REF!</v>
          </cell>
          <cell r="AK386" t="e">
            <v>#REF!</v>
          </cell>
          <cell r="AL386" t="e">
            <v>#REF!</v>
          </cell>
          <cell r="AM386" t="e">
            <v>#REF!</v>
          </cell>
          <cell r="AN386" t="e">
            <v>#REF!</v>
          </cell>
          <cell r="AO386" t="e">
            <v>#REF!</v>
          </cell>
          <cell r="AP386" t="e">
            <v>#REF!</v>
          </cell>
          <cell r="AQ386" t="e">
            <v>#REF!</v>
          </cell>
          <cell r="AR386" t="e">
            <v>#REF!</v>
          </cell>
          <cell r="AS386" t="e">
            <v>#REF!</v>
          </cell>
        </row>
        <row r="387">
          <cell r="A387" t="e">
            <v>#REF!</v>
          </cell>
          <cell r="C387" t="str">
            <v>الربع الاول  2012</v>
          </cell>
          <cell r="D387" t="e">
            <v>#REF!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  <cell r="U387" t="e">
            <v>#REF!</v>
          </cell>
          <cell r="V387" t="e">
            <v>#REF!</v>
          </cell>
          <cell r="W387" t="e">
            <v>#REF!</v>
          </cell>
          <cell r="X387" t="e">
            <v>#REF!</v>
          </cell>
          <cell r="Y387" t="e">
            <v>#REF!</v>
          </cell>
          <cell r="Z387" t="e">
            <v>#REF!</v>
          </cell>
          <cell r="AA387" t="e">
            <v>#REF!</v>
          </cell>
          <cell r="AB387" t="e">
            <v>#REF!</v>
          </cell>
          <cell r="AC387" t="e">
            <v>#REF!</v>
          </cell>
          <cell r="AD387" t="e">
            <v>#REF!</v>
          </cell>
          <cell r="AE387" t="e">
            <v>#REF!</v>
          </cell>
          <cell r="AF387" t="e">
            <v>#REF!</v>
          </cell>
          <cell r="AG387" t="e">
            <v>#REF!</v>
          </cell>
          <cell r="AH387" t="e">
            <v>#REF!</v>
          </cell>
          <cell r="AI387" t="e">
            <v>#REF!</v>
          </cell>
          <cell r="AJ387" t="e">
            <v>#REF!</v>
          </cell>
          <cell r="AK387" t="e">
            <v>#REF!</v>
          </cell>
          <cell r="AL387" t="e">
            <v>#REF!</v>
          </cell>
          <cell r="AM387" t="e">
            <v>#REF!</v>
          </cell>
          <cell r="AN387" t="e">
            <v>#REF!</v>
          </cell>
          <cell r="AO387" t="e">
            <v>#REF!</v>
          </cell>
          <cell r="AP387" t="e">
            <v>#REF!</v>
          </cell>
          <cell r="AQ387" t="e">
            <v>#REF!</v>
          </cell>
          <cell r="AR387" t="e">
            <v>#REF!</v>
          </cell>
          <cell r="AS387" t="e">
            <v>#REF!</v>
          </cell>
        </row>
        <row r="388">
          <cell r="A388" t="e">
            <v>#REF!</v>
          </cell>
          <cell r="C388">
            <v>41000</v>
          </cell>
          <cell r="D388" t="e">
            <v>#REF!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  <cell r="U388" t="e">
            <v>#REF!</v>
          </cell>
          <cell r="V388" t="e">
            <v>#REF!</v>
          </cell>
          <cell r="W388" t="e">
            <v>#REF!</v>
          </cell>
          <cell r="X388" t="e">
            <v>#REF!</v>
          </cell>
          <cell r="Y388" t="e">
            <v>#REF!</v>
          </cell>
          <cell r="Z388" t="e">
            <v>#REF!</v>
          </cell>
          <cell r="AA388" t="e">
            <v>#REF!</v>
          </cell>
          <cell r="AB388" t="e">
            <v>#REF!</v>
          </cell>
          <cell r="AC388" t="e">
            <v>#REF!</v>
          </cell>
          <cell r="AD388" t="e">
            <v>#REF!</v>
          </cell>
          <cell r="AE388" t="e">
            <v>#REF!</v>
          </cell>
          <cell r="AF388" t="e">
            <v>#REF!</v>
          </cell>
          <cell r="AG388" t="e">
            <v>#REF!</v>
          </cell>
          <cell r="AH388" t="e">
            <v>#REF!</v>
          </cell>
          <cell r="AI388" t="e">
            <v>#REF!</v>
          </cell>
          <cell r="AJ388" t="e">
            <v>#REF!</v>
          </cell>
          <cell r="AK388" t="e">
            <v>#REF!</v>
          </cell>
          <cell r="AL388" t="e">
            <v>#REF!</v>
          </cell>
          <cell r="AM388" t="e">
            <v>#REF!</v>
          </cell>
          <cell r="AN388" t="e">
            <v>#REF!</v>
          </cell>
          <cell r="AO388" t="e">
            <v>#REF!</v>
          </cell>
          <cell r="AP388" t="e">
            <v>#REF!</v>
          </cell>
          <cell r="AQ388" t="e">
            <v>#REF!</v>
          </cell>
          <cell r="AR388" t="e">
            <v>#REF!</v>
          </cell>
          <cell r="AS388" t="e">
            <v>#REF!</v>
          </cell>
        </row>
        <row r="389">
          <cell r="A389" t="e">
            <v>#REF!</v>
          </cell>
          <cell r="C389">
            <v>41030</v>
          </cell>
          <cell r="D389" t="e">
            <v>#REF!</v>
          </cell>
          <cell r="E389" t="e">
            <v>#REF!</v>
          </cell>
          <cell r="F389" t="e">
            <v>#REF!</v>
          </cell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#REF!</v>
          </cell>
          <cell r="U389" t="e">
            <v>#REF!</v>
          </cell>
          <cell r="V389" t="e">
            <v>#REF!</v>
          </cell>
          <cell r="W389" t="e">
            <v>#REF!</v>
          </cell>
          <cell r="X389" t="e">
            <v>#REF!</v>
          </cell>
          <cell r="Y389" t="e">
            <v>#REF!</v>
          </cell>
          <cell r="Z389" t="e">
            <v>#REF!</v>
          </cell>
          <cell r="AA389" t="e">
            <v>#REF!</v>
          </cell>
          <cell r="AB389" t="e">
            <v>#REF!</v>
          </cell>
          <cell r="AC389" t="e">
            <v>#REF!</v>
          </cell>
          <cell r="AD389" t="e">
            <v>#REF!</v>
          </cell>
          <cell r="AE389" t="e">
            <v>#REF!</v>
          </cell>
          <cell r="AF389" t="e">
            <v>#REF!</v>
          </cell>
          <cell r="AG389" t="e">
            <v>#REF!</v>
          </cell>
          <cell r="AH389" t="e">
            <v>#REF!</v>
          </cell>
          <cell r="AI389" t="e">
            <v>#REF!</v>
          </cell>
          <cell r="AJ389" t="e">
            <v>#REF!</v>
          </cell>
          <cell r="AK389" t="e">
            <v>#REF!</v>
          </cell>
          <cell r="AL389" t="e">
            <v>#REF!</v>
          </cell>
          <cell r="AM389" t="e">
            <v>#REF!</v>
          </cell>
          <cell r="AN389" t="e">
            <v>#REF!</v>
          </cell>
          <cell r="AO389" t="e">
            <v>#REF!</v>
          </cell>
          <cell r="AP389" t="e">
            <v>#REF!</v>
          </cell>
          <cell r="AQ389" t="e">
            <v>#REF!</v>
          </cell>
          <cell r="AR389" t="e">
            <v>#REF!</v>
          </cell>
          <cell r="AS389" t="e">
            <v>#REF!</v>
          </cell>
        </row>
        <row r="390">
          <cell r="A390" t="e">
            <v>#REF!</v>
          </cell>
          <cell r="C390">
            <v>41061</v>
          </cell>
          <cell r="D390" t="e">
            <v>#REF!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  <cell r="U390" t="e">
            <v>#REF!</v>
          </cell>
          <cell r="V390" t="e">
            <v>#REF!</v>
          </cell>
          <cell r="W390" t="e">
            <v>#REF!</v>
          </cell>
          <cell r="X390" t="e">
            <v>#REF!</v>
          </cell>
          <cell r="Y390" t="e">
            <v>#REF!</v>
          </cell>
          <cell r="Z390" t="e">
            <v>#REF!</v>
          </cell>
          <cell r="AA390" t="e">
            <v>#REF!</v>
          </cell>
          <cell r="AB390" t="e">
            <v>#REF!</v>
          </cell>
          <cell r="AC390" t="e">
            <v>#REF!</v>
          </cell>
          <cell r="AD390" t="e">
            <v>#REF!</v>
          </cell>
          <cell r="AE390" t="e">
            <v>#REF!</v>
          </cell>
          <cell r="AF390" t="e">
            <v>#REF!</v>
          </cell>
          <cell r="AG390" t="e">
            <v>#REF!</v>
          </cell>
          <cell r="AH390" t="e">
            <v>#REF!</v>
          </cell>
          <cell r="AI390" t="e">
            <v>#REF!</v>
          </cell>
          <cell r="AJ390" t="e">
            <v>#REF!</v>
          </cell>
          <cell r="AK390" t="e">
            <v>#REF!</v>
          </cell>
          <cell r="AL390" t="e">
            <v>#REF!</v>
          </cell>
          <cell r="AM390" t="e">
            <v>#REF!</v>
          </cell>
          <cell r="AN390" t="e">
            <v>#REF!</v>
          </cell>
          <cell r="AO390" t="e">
            <v>#REF!</v>
          </cell>
          <cell r="AP390" t="e">
            <v>#REF!</v>
          </cell>
          <cell r="AQ390" t="e">
            <v>#REF!</v>
          </cell>
          <cell r="AR390" t="e">
            <v>#REF!</v>
          </cell>
          <cell r="AS390" t="e">
            <v>#REF!</v>
          </cell>
        </row>
        <row r="391">
          <cell r="A391" t="e">
            <v>#REF!</v>
          </cell>
          <cell r="C391" t="str">
            <v>الربع الثانى 2012</v>
          </cell>
          <cell r="D391" t="e">
            <v>#REF!</v>
          </cell>
          <cell r="E391" t="e">
            <v>#REF!</v>
          </cell>
          <cell r="F391" t="e">
            <v>#REF!</v>
          </cell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#REF!</v>
          </cell>
          <cell r="U391" t="e">
            <v>#REF!</v>
          </cell>
          <cell r="V391" t="e">
            <v>#REF!</v>
          </cell>
          <cell r="W391" t="e">
            <v>#REF!</v>
          </cell>
          <cell r="X391" t="e">
            <v>#REF!</v>
          </cell>
          <cell r="Y391" t="e">
            <v>#REF!</v>
          </cell>
          <cell r="Z391" t="e">
            <v>#REF!</v>
          </cell>
          <cell r="AA391" t="e">
            <v>#REF!</v>
          </cell>
          <cell r="AB391" t="e">
            <v>#REF!</v>
          </cell>
          <cell r="AC391" t="e">
            <v>#REF!</v>
          </cell>
          <cell r="AD391" t="e">
            <v>#REF!</v>
          </cell>
          <cell r="AE391" t="e">
            <v>#REF!</v>
          </cell>
          <cell r="AF391" t="e">
            <v>#REF!</v>
          </cell>
          <cell r="AG391" t="e">
            <v>#REF!</v>
          </cell>
          <cell r="AH391" t="e">
            <v>#REF!</v>
          </cell>
          <cell r="AI391" t="e">
            <v>#REF!</v>
          </cell>
          <cell r="AJ391" t="e">
            <v>#REF!</v>
          </cell>
          <cell r="AK391" t="e">
            <v>#REF!</v>
          </cell>
          <cell r="AL391" t="e">
            <v>#REF!</v>
          </cell>
          <cell r="AM391" t="e">
            <v>#REF!</v>
          </cell>
          <cell r="AN391" t="e">
            <v>#REF!</v>
          </cell>
          <cell r="AO391" t="e">
            <v>#REF!</v>
          </cell>
          <cell r="AP391" t="e">
            <v>#REF!</v>
          </cell>
          <cell r="AQ391" t="e">
            <v>#REF!</v>
          </cell>
          <cell r="AR391" t="e">
            <v>#REF!</v>
          </cell>
          <cell r="AS391" t="e">
            <v>#REF!</v>
          </cell>
        </row>
        <row r="392">
          <cell r="A392" t="e">
            <v>#REF!</v>
          </cell>
          <cell r="C392" t="str">
            <v>النصف الاول 2012</v>
          </cell>
          <cell r="D392" t="e">
            <v>#REF!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  <cell r="U392" t="e">
            <v>#REF!</v>
          </cell>
          <cell r="V392" t="e">
            <v>#REF!</v>
          </cell>
          <cell r="W392" t="e">
            <v>#REF!</v>
          </cell>
          <cell r="X392" t="e">
            <v>#REF!</v>
          </cell>
          <cell r="Y392" t="e">
            <v>#REF!</v>
          </cell>
          <cell r="Z392" t="e">
            <v>#REF!</v>
          </cell>
          <cell r="AA392" t="e">
            <v>#REF!</v>
          </cell>
          <cell r="AB392" t="e">
            <v>#REF!</v>
          </cell>
          <cell r="AC392" t="e">
            <v>#REF!</v>
          </cell>
          <cell r="AD392" t="e">
            <v>#REF!</v>
          </cell>
          <cell r="AE392" t="e">
            <v>#REF!</v>
          </cell>
          <cell r="AF392" t="e">
            <v>#REF!</v>
          </cell>
          <cell r="AG392" t="e">
            <v>#REF!</v>
          </cell>
          <cell r="AH392" t="e">
            <v>#REF!</v>
          </cell>
          <cell r="AI392" t="e">
            <v>#REF!</v>
          </cell>
          <cell r="AJ392" t="e">
            <v>#REF!</v>
          </cell>
          <cell r="AK392" t="e">
            <v>#REF!</v>
          </cell>
          <cell r="AL392" t="e">
            <v>#REF!</v>
          </cell>
          <cell r="AM392" t="e">
            <v>#REF!</v>
          </cell>
          <cell r="AN392" t="e">
            <v>#REF!</v>
          </cell>
          <cell r="AO392" t="e">
            <v>#REF!</v>
          </cell>
          <cell r="AP392" t="e">
            <v>#REF!</v>
          </cell>
          <cell r="AQ392" t="e">
            <v>#REF!</v>
          </cell>
          <cell r="AR392" t="e">
            <v>#REF!</v>
          </cell>
          <cell r="AS392" t="e">
            <v>#REF!</v>
          </cell>
        </row>
        <row r="393">
          <cell r="A393" t="e">
            <v>#REF!</v>
          </cell>
          <cell r="C393">
            <v>41091</v>
          </cell>
          <cell r="D393" t="e">
            <v>#REF!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  <cell r="U393" t="e">
            <v>#REF!</v>
          </cell>
          <cell r="V393" t="e">
            <v>#REF!</v>
          </cell>
          <cell r="W393" t="e">
            <v>#REF!</v>
          </cell>
          <cell r="X393" t="e">
            <v>#REF!</v>
          </cell>
          <cell r="Y393" t="e">
            <v>#REF!</v>
          </cell>
          <cell r="Z393" t="e">
            <v>#REF!</v>
          </cell>
          <cell r="AA393" t="e">
            <v>#REF!</v>
          </cell>
          <cell r="AB393" t="e">
            <v>#REF!</v>
          </cell>
          <cell r="AC393" t="e">
            <v>#REF!</v>
          </cell>
          <cell r="AD393" t="e">
            <v>#REF!</v>
          </cell>
          <cell r="AE393" t="e">
            <v>#REF!</v>
          </cell>
          <cell r="AF393" t="e">
            <v>#REF!</v>
          </cell>
          <cell r="AG393" t="e">
            <v>#REF!</v>
          </cell>
          <cell r="AH393" t="e">
            <v>#REF!</v>
          </cell>
          <cell r="AI393" t="e">
            <v>#REF!</v>
          </cell>
          <cell r="AJ393" t="e">
            <v>#REF!</v>
          </cell>
          <cell r="AK393" t="e">
            <v>#REF!</v>
          </cell>
          <cell r="AL393" t="e">
            <v>#REF!</v>
          </cell>
          <cell r="AM393" t="e">
            <v>#REF!</v>
          </cell>
          <cell r="AN393" t="e">
            <v>#REF!</v>
          </cell>
          <cell r="AO393" t="e">
            <v>#REF!</v>
          </cell>
          <cell r="AP393" t="e">
            <v>#REF!</v>
          </cell>
          <cell r="AQ393" t="e">
            <v>#REF!</v>
          </cell>
          <cell r="AR393" t="e">
            <v>#REF!</v>
          </cell>
          <cell r="AS393" t="e">
            <v>#REF!</v>
          </cell>
        </row>
        <row r="394">
          <cell r="A394" t="e">
            <v>#REF!</v>
          </cell>
          <cell r="C394">
            <v>41122</v>
          </cell>
          <cell r="D394" t="e">
            <v>#REF!</v>
          </cell>
          <cell r="E394" t="e">
            <v>#REF!</v>
          </cell>
          <cell r="F394" t="e">
            <v>#REF!</v>
          </cell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 t="e">
            <v>#REF!</v>
          </cell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#REF!</v>
          </cell>
          <cell r="U394" t="e">
            <v>#REF!</v>
          </cell>
          <cell r="V394" t="e">
            <v>#REF!</v>
          </cell>
          <cell r="W394" t="e">
            <v>#REF!</v>
          </cell>
          <cell r="X394" t="e">
            <v>#REF!</v>
          </cell>
          <cell r="Y394" t="e">
            <v>#REF!</v>
          </cell>
          <cell r="Z394" t="e">
            <v>#REF!</v>
          </cell>
          <cell r="AA394" t="e">
            <v>#REF!</v>
          </cell>
          <cell r="AB394" t="e">
            <v>#REF!</v>
          </cell>
          <cell r="AC394" t="e">
            <v>#REF!</v>
          </cell>
          <cell r="AD394" t="e">
            <v>#REF!</v>
          </cell>
          <cell r="AE394" t="e">
            <v>#REF!</v>
          </cell>
          <cell r="AF394" t="e">
            <v>#REF!</v>
          </cell>
          <cell r="AG394" t="e">
            <v>#REF!</v>
          </cell>
          <cell r="AH394" t="e">
            <v>#REF!</v>
          </cell>
          <cell r="AI394" t="e">
            <v>#REF!</v>
          </cell>
          <cell r="AJ394" t="e">
            <v>#REF!</v>
          </cell>
          <cell r="AK394" t="e">
            <v>#REF!</v>
          </cell>
          <cell r="AL394" t="e">
            <v>#REF!</v>
          </cell>
          <cell r="AM394" t="e">
            <v>#REF!</v>
          </cell>
          <cell r="AN394" t="e">
            <v>#REF!</v>
          </cell>
          <cell r="AO394" t="e">
            <v>#REF!</v>
          </cell>
          <cell r="AP394" t="e">
            <v>#REF!</v>
          </cell>
          <cell r="AQ394" t="e">
            <v>#REF!</v>
          </cell>
          <cell r="AR394" t="e">
            <v>#REF!</v>
          </cell>
          <cell r="AS394" t="e">
            <v>#REF!</v>
          </cell>
        </row>
        <row r="395">
          <cell r="A395" t="e">
            <v>#REF!</v>
          </cell>
          <cell r="C395">
            <v>41153</v>
          </cell>
          <cell r="D395" t="e">
            <v>#REF!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 t="e">
            <v>#REF!</v>
          </cell>
          <cell r="V395" t="e">
            <v>#REF!</v>
          </cell>
          <cell r="W395" t="e">
            <v>#REF!</v>
          </cell>
          <cell r="X395" t="e">
            <v>#REF!</v>
          </cell>
          <cell r="Y395" t="e">
            <v>#REF!</v>
          </cell>
          <cell r="Z395" t="e">
            <v>#REF!</v>
          </cell>
          <cell r="AA395" t="e">
            <v>#REF!</v>
          </cell>
          <cell r="AB395" t="e">
            <v>#REF!</v>
          </cell>
          <cell r="AC395" t="e">
            <v>#REF!</v>
          </cell>
          <cell r="AD395" t="e">
            <v>#REF!</v>
          </cell>
          <cell r="AE395" t="e">
            <v>#REF!</v>
          </cell>
          <cell r="AF395" t="e">
            <v>#REF!</v>
          </cell>
          <cell r="AG395" t="e">
            <v>#REF!</v>
          </cell>
          <cell r="AH395" t="e">
            <v>#REF!</v>
          </cell>
          <cell r="AI395" t="e">
            <v>#REF!</v>
          </cell>
          <cell r="AJ395" t="e">
            <v>#REF!</v>
          </cell>
          <cell r="AK395" t="e">
            <v>#REF!</v>
          </cell>
          <cell r="AL395" t="e">
            <v>#REF!</v>
          </cell>
          <cell r="AM395" t="e">
            <v>#REF!</v>
          </cell>
          <cell r="AN395" t="e">
            <v>#REF!</v>
          </cell>
          <cell r="AO395" t="e">
            <v>#REF!</v>
          </cell>
          <cell r="AP395" t="e">
            <v>#REF!</v>
          </cell>
          <cell r="AQ395" t="e">
            <v>#REF!</v>
          </cell>
          <cell r="AR395" t="e">
            <v>#REF!</v>
          </cell>
          <cell r="AS395" t="e">
            <v>#REF!</v>
          </cell>
        </row>
        <row r="396">
          <cell r="A396" t="e">
            <v>#REF!</v>
          </cell>
          <cell r="C396" t="str">
            <v>الربع الثالث 2012</v>
          </cell>
          <cell r="D396" t="e">
            <v>#REF!</v>
          </cell>
          <cell r="E396" t="e">
            <v>#REF!</v>
          </cell>
          <cell r="F396" t="e">
            <v>#REF!</v>
          </cell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 t="e">
            <v>#REF!</v>
          </cell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#REF!</v>
          </cell>
          <cell r="U396" t="e">
            <v>#REF!</v>
          </cell>
          <cell r="V396" t="e">
            <v>#REF!</v>
          </cell>
          <cell r="W396" t="e">
            <v>#REF!</v>
          </cell>
          <cell r="X396" t="e">
            <v>#REF!</v>
          </cell>
          <cell r="Y396" t="e">
            <v>#REF!</v>
          </cell>
          <cell r="Z396" t="e">
            <v>#REF!</v>
          </cell>
          <cell r="AA396" t="e">
            <v>#REF!</v>
          </cell>
          <cell r="AB396" t="e">
            <v>#REF!</v>
          </cell>
          <cell r="AC396" t="e">
            <v>#REF!</v>
          </cell>
          <cell r="AD396" t="e">
            <v>#REF!</v>
          </cell>
          <cell r="AE396" t="e">
            <v>#REF!</v>
          </cell>
          <cell r="AF396" t="e">
            <v>#REF!</v>
          </cell>
          <cell r="AG396" t="e">
            <v>#REF!</v>
          </cell>
          <cell r="AH396" t="e">
            <v>#REF!</v>
          </cell>
          <cell r="AI396" t="e">
            <v>#REF!</v>
          </cell>
          <cell r="AJ396" t="e">
            <v>#REF!</v>
          </cell>
          <cell r="AK396" t="e">
            <v>#REF!</v>
          </cell>
          <cell r="AL396" t="e">
            <v>#REF!</v>
          </cell>
          <cell r="AM396" t="e">
            <v>#REF!</v>
          </cell>
          <cell r="AN396" t="e">
            <v>#REF!</v>
          </cell>
          <cell r="AO396" t="e">
            <v>#REF!</v>
          </cell>
          <cell r="AP396" t="e">
            <v>#REF!</v>
          </cell>
          <cell r="AQ396" t="e">
            <v>#REF!</v>
          </cell>
          <cell r="AR396" t="e">
            <v>#REF!</v>
          </cell>
          <cell r="AS396" t="e">
            <v>#REF!</v>
          </cell>
        </row>
        <row r="397">
          <cell r="A397" t="e">
            <v>#REF!</v>
          </cell>
          <cell r="C397">
            <v>41183</v>
          </cell>
          <cell r="D397" t="e">
            <v>#REF!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  <cell r="U397" t="e">
            <v>#REF!</v>
          </cell>
          <cell r="V397" t="e">
            <v>#REF!</v>
          </cell>
          <cell r="W397" t="e">
            <v>#REF!</v>
          </cell>
          <cell r="X397" t="e">
            <v>#REF!</v>
          </cell>
          <cell r="Y397" t="e">
            <v>#REF!</v>
          </cell>
          <cell r="Z397" t="e">
            <v>#REF!</v>
          </cell>
          <cell r="AA397" t="e">
            <v>#REF!</v>
          </cell>
          <cell r="AB397" t="e">
            <v>#REF!</v>
          </cell>
          <cell r="AC397" t="e">
            <v>#REF!</v>
          </cell>
          <cell r="AD397" t="e">
            <v>#REF!</v>
          </cell>
          <cell r="AE397" t="e">
            <v>#REF!</v>
          </cell>
          <cell r="AF397" t="e">
            <v>#REF!</v>
          </cell>
          <cell r="AG397" t="e">
            <v>#REF!</v>
          </cell>
          <cell r="AH397" t="e">
            <v>#REF!</v>
          </cell>
          <cell r="AI397" t="e">
            <v>#REF!</v>
          </cell>
          <cell r="AJ397" t="e">
            <v>#REF!</v>
          </cell>
          <cell r="AK397" t="e">
            <v>#REF!</v>
          </cell>
          <cell r="AL397" t="e">
            <v>#REF!</v>
          </cell>
          <cell r="AM397" t="e">
            <v>#REF!</v>
          </cell>
          <cell r="AN397" t="e">
            <v>#REF!</v>
          </cell>
          <cell r="AO397" t="e">
            <v>#REF!</v>
          </cell>
          <cell r="AP397" t="e">
            <v>#REF!</v>
          </cell>
          <cell r="AQ397" t="e">
            <v>#REF!</v>
          </cell>
          <cell r="AR397" t="e">
            <v>#REF!</v>
          </cell>
          <cell r="AS397" t="e">
            <v>#REF!</v>
          </cell>
        </row>
        <row r="398">
          <cell r="A398" t="e">
            <v>#REF!</v>
          </cell>
          <cell r="C398">
            <v>41214</v>
          </cell>
          <cell r="D398" t="e">
            <v>#REF!</v>
          </cell>
          <cell r="E398" t="e">
            <v>#REF!</v>
          </cell>
          <cell r="F398" t="e">
            <v>#REF!</v>
          </cell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#REF!</v>
          </cell>
          <cell r="U398" t="e">
            <v>#REF!</v>
          </cell>
          <cell r="V398" t="e">
            <v>#REF!</v>
          </cell>
          <cell r="W398" t="e">
            <v>#REF!</v>
          </cell>
          <cell r="X398" t="e">
            <v>#REF!</v>
          </cell>
          <cell r="Y398" t="e">
            <v>#REF!</v>
          </cell>
          <cell r="Z398" t="e">
            <v>#REF!</v>
          </cell>
          <cell r="AA398" t="e">
            <v>#REF!</v>
          </cell>
          <cell r="AB398" t="e">
            <v>#REF!</v>
          </cell>
          <cell r="AC398" t="e">
            <v>#REF!</v>
          </cell>
          <cell r="AD398" t="e">
            <v>#REF!</v>
          </cell>
          <cell r="AE398" t="e">
            <v>#REF!</v>
          </cell>
          <cell r="AF398" t="e">
            <v>#REF!</v>
          </cell>
          <cell r="AG398" t="e">
            <v>#REF!</v>
          </cell>
          <cell r="AH398" t="e">
            <v>#REF!</v>
          </cell>
          <cell r="AI398" t="e">
            <v>#REF!</v>
          </cell>
          <cell r="AJ398" t="e">
            <v>#REF!</v>
          </cell>
          <cell r="AK398" t="e">
            <v>#REF!</v>
          </cell>
          <cell r="AL398" t="e">
            <v>#REF!</v>
          </cell>
          <cell r="AM398" t="e">
            <v>#REF!</v>
          </cell>
          <cell r="AN398" t="e">
            <v>#REF!</v>
          </cell>
          <cell r="AO398" t="e">
            <v>#REF!</v>
          </cell>
          <cell r="AP398" t="e">
            <v>#REF!</v>
          </cell>
          <cell r="AQ398" t="e">
            <v>#REF!</v>
          </cell>
          <cell r="AR398" t="e">
            <v>#REF!</v>
          </cell>
          <cell r="AS398" t="e">
            <v>#REF!</v>
          </cell>
        </row>
        <row r="399">
          <cell r="A399" t="e">
            <v>#REF!</v>
          </cell>
          <cell r="C399">
            <v>41244</v>
          </cell>
          <cell r="D399" t="e">
            <v>#REF!</v>
          </cell>
          <cell r="E399" t="e">
            <v>#REF!</v>
          </cell>
          <cell r="F399" t="e">
            <v>#REF!</v>
          </cell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 t="e">
            <v>#REF!</v>
          </cell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#REF!</v>
          </cell>
          <cell r="U399" t="e">
            <v>#REF!</v>
          </cell>
          <cell r="V399" t="e">
            <v>#REF!</v>
          </cell>
          <cell r="W399" t="e">
            <v>#REF!</v>
          </cell>
          <cell r="X399" t="e">
            <v>#REF!</v>
          </cell>
          <cell r="Y399" t="e">
            <v>#REF!</v>
          </cell>
          <cell r="Z399" t="e">
            <v>#REF!</v>
          </cell>
          <cell r="AA399" t="e">
            <v>#REF!</v>
          </cell>
          <cell r="AB399" t="e">
            <v>#REF!</v>
          </cell>
          <cell r="AC399" t="e">
            <v>#REF!</v>
          </cell>
          <cell r="AD399" t="e">
            <v>#REF!</v>
          </cell>
          <cell r="AE399" t="e">
            <v>#REF!</v>
          </cell>
          <cell r="AF399" t="e">
            <v>#REF!</v>
          </cell>
          <cell r="AG399" t="e">
            <v>#REF!</v>
          </cell>
          <cell r="AH399" t="e">
            <v>#REF!</v>
          </cell>
          <cell r="AI399" t="e">
            <v>#REF!</v>
          </cell>
          <cell r="AJ399" t="e">
            <v>#REF!</v>
          </cell>
          <cell r="AK399" t="e">
            <v>#REF!</v>
          </cell>
          <cell r="AL399" t="e">
            <v>#REF!</v>
          </cell>
          <cell r="AM399" t="e">
            <v>#REF!</v>
          </cell>
          <cell r="AN399" t="e">
            <v>#REF!</v>
          </cell>
          <cell r="AO399" t="e">
            <v>#REF!</v>
          </cell>
          <cell r="AP399" t="e">
            <v>#REF!</v>
          </cell>
          <cell r="AQ399" t="e">
            <v>#REF!</v>
          </cell>
          <cell r="AR399" t="e">
            <v>#REF!</v>
          </cell>
          <cell r="AS399" t="e">
            <v>#REF!</v>
          </cell>
        </row>
        <row r="400">
          <cell r="A400" t="e">
            <v>#REF!</v>
          </cell>
          <cell r="C400" t="str">
            <v>الربع الرابع 2012</v>
          </cell>
          <cell r="D400" t="e">
            <v>#REF!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  <cell r="U400" t="e">
            <v>#REF!</v>
          </cell>
          <cell r="V400" t="e">
            <v>#REF!</v>
          </cell>
          <cell r="W400" t="e">
            <v>#REF!</v>
          </cell>
          <cell r="X400" t="e">
            <v>#REF!</v>
          </cell>
          <cell r="Y400" t="e">
            <v>#REF!</v>
          </cell>
          <cell r="Z400" t="e">
            <v>#REF!</v>
          </cell>
          <cell r="AA400" t="e">
            <v>#REF!</v>
          </cell>
          <cell r="AB400" t="e">
            <v>#REF!</v>
          </cell>
          <cell r="AC400" t="e">
            <v>#REF!</v>
          </cell>
          <cell r="AD400" t="e">
            <v>#REF!</v>
          </cell>
          <cell r="AE400" t="e">
            <v>#REF!</v>
          </cell>
          <cell r="AF400" t="e">
            <v>#REF!</v>
          </cell>
          <cell r="AG400" t="e">
            <v>#REF!</v>
          </cell>
          <cell r="AH400" t="e">
            <v>#REF!</v>
          </cell>
          <cell r="AI400" t="e">
            <v>#REF!</v>
          </cell>
          <cell r="AJ400" t="e">
            <v>#REF!</v>
          </cell>
          <cell r="AK400" t="e">
            <v>#REF!</v>
          </cell>
          <cell r="AL400" t="e">
            <v>#REF!</v>
          </cell>
          <cell r="AM400" t="e">
            <v>#REF!</v>
          </cell>
          <cell r="AN400" t="e">
            <v>#REF!</v>
          </cell>
          <cell r="AO400" t="e">
            <v>#REF!</v>
          </cell>
          <cell r="AP400" t="e">
            <v>#REF!</v>
          </cell>
          <cell r="AQ400" t="e">
            <v>#REF!</v>
          </cell>
          <cell r="AR400" t="e">
            <v>#REF!</v>
          </cell>
          <cell r="AS400" t="e">
            <v>#REF!</v>
          </cell>
        </row>
        <row r="401">
          <cell r="A401" t="e">
            <v>#REF!</v>
          </cell>
          <cell r="C401" t="str">
            <v>النصف الثانى 2012</v>
          </cell>
          <cell r="D401" t="e">
            <v>#REF!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  <cell r="U401" t="e">
            <v>#REF!</v>
          </cell>
          <cell r="V401" t="e">
            <v>#REF!</v>
          </cell>
          <cell r="W401" t="e">
            <v>#REF!</v>
          </cell>
          <cell r="X401" t="e">
            <v>#REF!</v>
          </cell>
          <cell r="Y401" t="e">
            <v>#REF!</v>
          </cell>
          <cell r="Z401" t="e">
            <v>#REF!</v>
          </cell>
          <cell r="AA401" t="e">
            <v>#REF!</v>
          </cell>
          <cell r="AB401" t="e">
            <v>#REF!</v>
          </cell>
          <cell r="AC401" t="e">
            <v>#REF!</v>
          </cell>
          <cell r="AD401" t="e">
            <v>#REF!</v>
          </cell>
          <cell r="AE401" t="e">
            <v>#REF!</v>
          </cell>
          <cell r="AF401" t="e">
            <v>#REF!</v>
          </cell>
          <cell r="AG401" t="e">
            <v>#REF!</v>
          </cell>
          <cell r="AH401" t="e">
            <v>#REF!</v>
          </cell>
          <cell r="AI401" t="e">
            <v>#REF!</v>
          </cell>
          <cell r="AJ401" t="e">
            <v>#REF!</v>
          </cell>
          <cell r="AK401" t="e">
            <v>#REF!</v>
          </cell>
          <cell r="AL401" t="e">
            <v>#REF!</v>
          </cell>
          <cell r="AM401" t="e">
            <v>#REF!</v>
          </cell>
          <cell r="AN401" t="e">
            <v>#REF!</v>
          </cell>
          <cell r="AO401" t="e">
            <v>#REF!</v>
          </cell>
          <cell r="AP401" t="e">
            <v>#REF!</v>
          </cell>
          <cell r="AQ401" t="e">
            <v>#REF!</v>
          </cell>
          <cell r="AR401" t="e">
            <v>#REF!</v>
          </cell>
          <cell r="AS401" t="e">
            <v>#REF!</v>
          </cell>
        </row>
        <row r="402">
          <cell r="A402" t="e">
            <v>#REF!</v>
          </cell>
          <cell r="C402" t="str">
            <v>عام 2012</v>
          </cell>
          <cell r="D402" t="e">
            <v>#REF!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  <cell r="U402" t="e">
            <v>#REF!</v>
          </cell>
          <cell r="V402" t="e">
            <v>#REF!</v>
          </cell>
          <cell r="W402" t="e">
            <v>#REF!</v>
          </cell>
          <cell r="X402" t="e">
            <v>#REF!</v>
          </cell>
          <cell r="Y402" t="e">
            <v>#REF!</v>
          </cell>
          <cell r="Z402" t="e">
            <v>#REF!</v>
          </cell>
          <cell r="AA402" t="e">
            <v>#REF!</v>
          </cell>
          <cell r="AB402" t="e">
            <v>#REF!</v>
          </cell>
          <cell r="AC402" t="e">
            <v>#REF!</v>
          </cell>
          <cell r="AD402" t="e">
            <v>#REF!</v>
          </cell>
          <cell r="AE402" t="e">
            <v>#REF!</v>
          </cell>
          <cell r="AF402" t="e">
            <v>#REF!</v>
          </cell>
          <cell r="AG402" t="e">
            <v>#REF!</v>
          </cell>
          <cell r="AH402" t="e">
            <v>#REF!</v>
          </cell>
          <cell r="AI402" t="e">
            <v>#REF!</v>
          </cell>
          <cell r="AJ402" t="e">
            <v>#REF!</v>
          </cell>
          <cell r="AK402" t="e">
            <v>#REF!</v>
          </cell>
          <cell r="AL402" t="e">
            <v>#REF!</v>
          </cell>
          <cell r="AM402" t="e">
            <v>#REF!</v>
          </cell>
          <cell r="AN402" t="e">
            <v>#REF!</v>
          </cell>
          <cell r="AO402" t="e">
            <v>#REF!</v>
          </cell>
          <cell r="AP402" t="e">
            <v>#REF!</v>
          </cell>
          <cell r="AQ402" t="e">
            <v>#REF!</v>
          </cell>
          <cell r="AR402" t="e">
            <v>#REF!</v>
          </cell>
          <cell r="AS402" t="e">
            <v>#REF!</v>
          </cell>
        </row>
        <row r="403">
          <cell r="A403">
            <v>0</v>
          </cell>
          <cell r="C403">
            <v>40909</v>
          </cell>
          <cell r="D403" t="e">
            <v>#REF!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  <cell r="U403" t="e">
            <v>#REF!</v>
          </cell>
          <cell r="V403" t="e">
            <v>#REF!</v>
          </cell>
          <cell r="W403" t="e">
            <v>#REF!</v>
          </cell>
          <cell r="X403" t="e">
            <v>#REF!</v>
          </cell>
          <cell r="Y403" t="e">
            <v>#REF!</v>
          </cell>
          <cell r="Z403" t="e">
            <v>#REF!</v>
          </cell>
          <cell r="AA403" t="e">
            <v>#REF!</v>
          </cell>
          <cell r="AB403" t="e">
            <v>#REF!</v>
          </cell>
          <cell r="AC403" t="e">
            <v>#REF!</v>
          </cell>
          <cell r="AD403" t="e">
            <v>#REF!</v>
          </cell>
          <cell r="AE403" t="e">
            <v>#REF!</v>
          </cell>
          <cell r="AF403" t="e">
            <v>#REF!</v>
          </cell>
          <cell r="AG403" t="e">
            <v>#REF!</v>
          </cell>
          <cell r="AH403" t="e">
            <v>#REF!</v>
          </cell>
          <cell r="AI403" t="e">
            <v>#REF!</v>
          </cell>
          <cell r="AJ403" t="e">
            <v>#REF!</v>
          </cell>
          <cell r="AK403" t="e">
            <v>#REF!</v>
          </cell>
          <cell r="AL403" t="e">
            <v>#REF!</v>
          </cell>
          <cell r="AM403" t="e">
            <v>#REF!</v>
          </cell>
          <cell r="AN403" t="e">
            <v>#REF!</v>
          </cell>
          <cell r="AO403" t="e">
            <v>#REF!</v>
          </cell>
          <cell r="AP403" t="e">
            <v>#REF!</v>
          </cell>
          <cell r="AQ403" t="e">
            <v>#REF!</v>
          </cell>
          <cell r="AR403" t="e">
            <v>#REF!</v>
          </cell>
          <cell r="AS403" t="e">
            <v>#REF!</v>
          </cell>
        </row>
        <row r="404">
          <cell r="A404">
            <v>0</v>
          </cell>
          <cell r="C404">
            <v>40940</v>
          </cell>
          <cell r="D404" t="e">
            <v>#REF!</v>
          </cell>
          <cell r="E404" t="e">
            <v>#REF!</v>
          </cell>
          <cell r="F404" t="e">
            <v>#REF!</v>
          </cell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 t="e">
            <v>#REF!</v>
          </cell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#REF!</v>
          </cell>
          <cell r="U404" t="e">
            <v>#REF!</v>
          </cell>
          <cell r="V404" t="e">
            <v>#REF!</v>
          </cell>
          <cell r="W404" t="e">
            <v>#REF!</v>
          </cell>
          <cell r="X404" t="e">
            <v>#REF!</v>
          </cell>
          <cell r="Y404" t="e">
            <v>#REF!</v>
          </cell>
          <cell r="Z404" t="e">
            <v>#REF!</v>
          </cell>
          <cell r="AA404" t="e">
            <v>#REF!</v>
          </cell>
          <cell r="AB404" t="e">
            <v>#REF!</v>
          </cell>
          <cell r="AC404" t="e">
            <v>#REF!</v>
          </cell>
          <cell r="AD404" t="e">
            <v>#REF!</v>
          </cell>
          <cell r="AE404" t="e">
            <v>#REF!</v>
          </cell>
          <cell r="AF404" t="e">
            <v>#REF!</v>
          </cell>
          <cell r="AG404" t="e">
            <v>#REF!</v>
          </cell>
          <cell r="AH404" t="e">
            <v>#REF!</v>
          </cell>
          <cell r="AI404" t="e">
            <v>#REF!</v>
          </cell>
          <cell r="AJ404" t="e">
            <v>#REF!</v>
          </cell>
          <cell r="AK404" t="e">
            <v>#REF!</v>
          </cell>
          <cell r="AL404" t="e">
            <v>#REF!</v>
          </cell>
          <cell r="AM404" t="e">
            <v>#REF!</v>
          </cell>
          <cell r="AN404" t="e">
            <v>#REF!</v>
          </cell>
          <cell r="AO404" t="e">
            <v>#REF!</v>
          </cell>
          <cell r="AP404" t="e">
            <v>#REF!</v>
          </cell>
          <cell r="AQ404" t="e">
            <v>#REF!</v>
          </cell>
          <cell r="AR404" t="e">
            <v>#REF!</v>
          </cell>
          <cell r="AS404" t="e">
            <v>#REF!</v>
          </cell>
        </row>
        <row r="405">
          <cell r="A405">
            <v>0</v>
          </cell>
          <cell r="C405">
            <v>40969</v>
          </cell>
          <cell r="D405" t="e">
            <v>#REF!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  <cell r="U405" t="e">
            <v>#REF!</v>
          </cell>
          <cell r="V405" t="e">
            <v>#REF!</v>
          </cell>
          <cell r="W405" t="e">
            <v>#REF!</v>
          </cell>
          <cell r="X405" t="e">
            <v>#REF!</v>
          </cell>
          <cell r="Y405" t="e">
            <v>#REF!</v>
          </cell>
          <cell r="Z405" t="e">
            <v>#REF!</v>
          </cell>
          <cell r="AA405" t="e">
            <v>#REF!</v>
          </cell>
          <cell r="AB405" t="e">
            <v>#REF!</v>
          </cell>
          <cell r="AC405" t="e">
            <v>#REF!</v>
          </cell>
          <cell r="AD405" t="e">
            <v>#REF!</v>
          </cell>
          <cell r="AE405" t="e">
            <v>#REF!</v>
          </cell>
          <cell r="AF405" t="e">
            <v>#REF!</v>
          </cell>
          <cell r="AG405" t="e">
            <v>#REF!</v>
          </cell>
          <cell r="AH405" t="e">
            <v>#REF!</v>
          </cell>
          <cell r="AI405" t="e">
            <v>#REF!</v>
          </cell>
          <cell r="AJ405" t="e">
            <v>#REF!</v>
          </cell>
          <cell r="AK405" t="e">
            <v>#REF!</v>
          </cell>
          <cell r="AL405" t="e">
            <v>#REF!</v>
          </cell>
          <cell r="AM405" t="e">
            <v>#REF!</v>
          </cell>
          <cell r="AN405" t="e">
            <v>#REF!</v>
          </cell>
          <cell r="AO405" t="e">
            <v>#REF!</v>
          </cell>
          <cell r="AP405" t="e">
            <v>#REF!</v>
          </cell>
          <cell r="AQ405" t="e">
            <v>#REF!</v>
          </cell>
          <cell r="AR405" t="e">
            <v>#REF!</v>
          </cell>
          <cell r="AS405" t="e">
            <v>#REF!</v>
          </cell>
        </row>
        <row r="406">
          <cell r="A406">
            <v>0</v>
          </cell>
          <cell r="C406" t="str">
            <v>الربع الاول  2012</v>
          </cell>
          <cell r="D406" t="e">
            <v>#REF!</v>
          </cell>
          <cell r="E406" t="e">
            <v>#REF!</v>
          </cell>
          <cell r="F406" t="e">
            <v>#REF!</v>
          </cell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#REF!</v>
          </cell>
          <cell r="U406" t="e">
            <v>#REF!</v>
          </cell>
          <cell r="V406" t="e">
            <v>#REF!</v>
          </cell>
          <cell r="W406" t="e">
            <v>#REF!</v>
          </cell>
          <cell r="X406" t="e">
            <v>#REF!</v>
          </cell>
          <cell r="Y406" t="e">
            <v>#REF!</v>
          </cell>
          <cell r="Z406" t="e">
            <v>#REF!</v>
          </cell>
          <cell r="AA406" t="e">
            <v>#REF!</v>
          </cell>
          <cell r="AB406" t="e">
            <v>#REF!</v>
          </cell>
          <cell r="AC406" t="e">
            <v>#REF!</v>
          </cell>
          <cell r="AD406" t="e">
            <v>#REF!</v>
          </cell>
          <cell r="AE406" t="e">
            <v>#REF!</v>
          </cell>
          <cell r="AF406" t="e">
            <v>#REF!</v>
          </cell>
          <cell r="AG406" t="e">
            <v>#REF!</v>
          </cell>
          <cell r="AH406" t="e">
            <v>#REF!</v>
          </cell>
          <cell r="AI406" t="e">
            <v>#REF!</v>
          </cell>
          <cell r="AJ406" t="e">
            <v>#REF!</v>
          </cell>
          <cell r="AK406" t="e">
            <v>#REF!</v>
          </cell>
          <cell r="AL406" t="e">
            <v>#REF!</v>
          </cell>
          <cell r="AM406" t="e">
            <v>#REF!</v>
          </cell>
          <cell r="AN406" t="e">
            <v>#REF!</v>
          </cell>
          <cell r="AO406" t="e">
            <v>#REF!</v>
          </cell>
          <cell r="AP406" t="e">
            <v>#REF!</v>
          </cell>
          <cell r="AQ406" t="e">
            <v>#REF!</v>
          </cell>
          <cell r="AR406" t="e">
            <v>#REF!</v>
          </cell>
          <cell r="AS406" t="e">
            <v>#REF!</v>
          </cell>
        </row>
        <row r="407">
          <cell r="A407">
            <v>0</v>
          </cell>
          <cell r="C407">
            <v>41000</v>
          </cell>
          <cell r="D407" t="e">
            <v>#REF!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  <cell r="U407" t="e">
            <v>#REF!</v>
          </cell>
          <cell r="V407" t="e">
            <v>#REF!</v>
          </cell>
          <cell r="W407" t="e">
            <v>#REF!</v>
          </cell>
          <cell r="X407" t="e">
            <v>#REF!</v>
          </cell>
          <cell r="Y407" t="e">
            <v>#REF!</v>
          </cell>
          <cell r="Z407" t="e">
            <v>#REF!</v>
          </cell>
          <cell r="AA407" t="e">
            <v>#REF!</v>
          </cell>
          <cell r="AB407" t="e">
            <v>#REF!</v>
          </cell>
          <cell r="AC407" t="e">
            <v>#REF!</v>
          </cell>
          <cell r="AD407" t="e">
            <v>#REF!</v>
          </cell>
          <cell r="AE407" t="e">
            <v>#REF!</v>
          </cell>
          <cell r="AF407" t="e">
            <v>#REF!</v>
          </cell>
          <cell r="AG407" t="e">
            <v>#REF!</v>
          </cell>
          <cell r="AH407" t="e">
            <v>#REF!</v>
          </cell>
          <cell r="AI407" t="e">
            <v>#REF!</v>
          </cell>
          <cell r="AJ407" t="e">
            <v>#REF!</v>
          </cell>
          <cell r="AK407" t="e">
            <v>#REF!</v>
          </cell>
          <cell r="AL407" t="e">
            <v>#REF!</v>
          </cell>
          <cell r="AM407" t="e">
            <v>#REF!</v>
          </cell>
          <cell r="AN407" t="e">
            <v>#REF!</v>
          </cell>
          <cell r="AO407" t="e">
            <v>#REF!</v>
          </cell>
          <cell r="AP407" t="e">
            <v>#REF!</v>
          </cell>
          <cell r="AQ407" t="e">
            <v>#REF!</v>
          </cell>
          <cell r="AR407" t="e">
            <v>#REF!</v>
          </cell>
          <cell r="AS407" t="e">
            <v>#REF!</v>
          </cell>
        </row>
        <row r="408">
          <cell r="A408">
            <v>0</v>
          </cell>
          <cell r="C408">
            <v>41030</v>
          </cell>
          <cell r="D408" t="e">
            <v>#REF!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  <cell r="U408" t="e">
            <v>#REF!</v>
          </cell>
          <cell r="V408" t="e">
            <v>#REF!</v>
          </cell>
          <cell r="W408" t="e">
            <v>#REF!</v>
          </cell>
          <cell r="X408" t="e">
            <v>#REF!</v>
          </cell>
          <cell r="Y408" t="e">
            <v>#REF!</v>
          </cell>
          <cell r="Z408" t="e">
            <v>#REF!</v>
          </cell>
          <cell r="AA408" t="e">
            <v>#REF!</v>
          </cell>
          <cell r="AB408" t="e">
            <v>#REF!</v>
          </cell>
          <cell r="AC408" t="e">
            <v>#REF!</v>
          </cell>
          <cell r="AD408" t="e">
            <v>#REF!</v>
          </cell>
          <cell r="AE408" t="e">
            <v>#REF!</v>
          </cell>
          <cell r="AF408" t="e">
            <v>#REF!</v>
          </cell>
          <cell r="AG408" t="e">
            <v>#REF!</v>
          </cell>
          <cell r="AH408" t="e">
            <v>#REF!</v>
          </cell>
          <cell r="AI408" t="e">
            <v>#REF!</v>
          </cell>
          <cell r="AJ408" t="e">
            <v>#REF!</v>
          </cell>
          <cell r="AK408" t="e">
            <v>#REF!</v>
          </cell>
          <cell r="AL408" t="e">
            <v>#REF!</v>
          </cell>
          <cell r="AM408" t="e">
            <v>#REF!</v>
          </cell>
          <cell r="AN408" t="e">
            <v>#REF!</v>
          </cell>
          <cell r="AO408" t="e">
            <v>#REF!</v>
          </cell>
          <cell r="AP408" t="e">
            <v>#REF!</v>
          </cell>
          <cell r="AQ408" t="e">
            <v>#REF!</v>
          </cell>
          <cell r="AR408" t="e">
            <v>#REF!</v>
          </cell>
          <cell r="AS408" t="e">
            <v>#REF!</v>
          </cell>
        </row>
        <row r="409">
          <cell r="A409">
            <v>0</v>
          </cell>
          <cell r="C409">
            <v>41061</v>
          </cell>
          <cell r="D409" t="e">
            <v>#REF!</v>
          </cell>
          <cell r="E409" t="e">
            <v>#REF!</v>
          </cell>
          <cell r="F409" t="e">
            <v>#REF!</v>
          </cell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 t="e">
            <v>#REF!</v>
          </cell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#REF!</v>
          </cell>
          <cell r="U409" t="e">
            <v>#REF!</v>
          </cell>
          <cell r="V409" t="e">
            <v>#REF!</v>
          </cell>
          <cell r="W409" t="e">
            <v>#REF!</v>
          </cell>
          <cell r="X409" t="e">
            <v>#REF!</v>
          </cell>
          <cell r="Y409" t="e">
            <v>#REF!</v>
          </cell>
          <cell r="Z409" t="e">
            <v>#REF!</v>
          </cell>
          <cell r="AA409" t="e">
            <v>#REF!</v>
          </cell>
          <cell r="AB409" t="e">
            <v>#REF!</v>
          </cell>
          <cell r="AC409" t="e">
            <v>#REF!</v>
          </cell>
          <cell r="AD409" t="e">
            <v>#REF!</v>
          </cell>
          <cell r="AE409" t="e">
            <v>#REF!</v>
          </cell>
          <cell r="AF409" t="e">
            <v>#REF!</v>
          </cell>
          <cell r="AG409" t="e">
            <v>#REF!</v>
          </cell>
          <cell r="AH409" t="e">
            <v>#REF!</v>
          </cell>
          <cell r="AI409" t="e">
            <v>#REF!</v>
          </cell>
          <cell r="AJ409" t="e">
            <v>#REF!</v>
          </cell>
          <cell r="AK409" t="e">
            <v>#REF!</v>
          </cell>
          <cell r="AL409" t="e">
            <v>#REF!</v>
          </cell>
          <cell r="AM409" t="e">
            <v>#REF!</v>
          </cell>
          <cell r="AN409" t="e">
            <v>#REF!</v>
          </cell>
          <cell r="AO409" t="e">
            <v>#REF!</v>
          </cell>
          <cell r="AP409" t="e">
            <v>#REF!</v>
          </cell>
          <cell r="AQ409" t="e">
            <v>#REF!</v>
          </cell>
          <cell r="AR409" t="e">
            <v>#REF!</v>
          </cell>
          <cell r="AS409" t="e">
            <v>#REF!</v>
          </cell>
        </row>
        <row r="410">
          <cell r="A410">
            <v>0</v>
          </cell>
          <cell r="C410" t="str">
            <v>الربع الثانى 2012</v>
          </cell>
          <cell r="D410" t="e">
            <v>#REF!</v>
          </cell>
          <cell r="E410" t="e">
            <v>#REF!</v>
          </cell>
          <cell r="F410" t="e">
            <v>#REF!</v>
          </cell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 t="e">
            <v>#REF!</v>
          </cell>
          <cell r="M410" t="e">
            <v>#REF!</v>
          </cell>
          <cell r="N410" t="e">
            <v>#REF!</v>
          </cell>
          <cell r="O410" t="e">
            <v>#REF!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#REF!</v>
          </cell>
          <cell r="U410" t="e">
            <v>#REF!</v>
          </cell>
          <cell r="V410" t="e">
            <v>#REF!</v>
          </cell>
          <cell r="W410" t="e">
            <v>#REF!</v>
          </cell>
          <cell r="X410" t="e">
            <v>#REF!</v>
          </cell>
          <cell r="Y410" t="e">
            <v>#REF!</v>
          </cell>
          <cell r="Z410" t="e">
            <v>#REF!</v>
          </cell>
          <cell r="AA410" t="e">
            <v>#REF!</v>
          </cell>
          <cell r="AB410" t="e">
            <v>#REF!</v>
          </cell>
          <cell r="AC410" t="e">
            <v>#REF!</v>
          </cell>
          <cell r="AD410" t="e">
            <v>#REF!</v>
          </cell>
          <cell r="AE410" t="e">
            <v>#REF!</v>
          </cell>
          <cell r="AF410" t="e">
            <v>#REF!</v>
          </cell>
          <cell r="AG410" t="e">
            <v>#REF!</v>
          </cell>
          <cell r="AH410" t="e">
            <v>#REF!</v>
          </cell>
          <cell r="AI410" t="e">
            <v>#REF!</v>
          </cell>
          <cell r="AJ410" t="e">
            <v>#REF!</v>
          </cell>
          <cell r="AK410" t="e">
            <v>#REF!</v>
          </cell>
          <cell r="AL410" t="e">
            <v>#REF!</v>
          </cell>
          <cell r="AM410" t="e">
            <v>#REF!</v>
          </cell>
          <cell r="AN410" t="e">
            <v>#REF!</v>
          </cell>
          <cell r="AO410" t="e">
            <v>#REF!</v>
          </cell>
          <cell r="AP410" t="e">
            <v>#REF!</v>
          </cell>
          <cell r="AQ410" t="e">
            <v>#REF!</v>
          </cell>
          <cell r="AR410" t="e">
            <v>#REF!</v>
          </cell>
          <cell r="AS410" t="e">
            <v>#REF!</v>
          </cell>
        </row>
        <row r="411">
          <cell r="A411">
            <v>0</v>
          </cell>
          <cell r="C411" t="str">
            <v>النصف الاول 2012</v>
          </cell>
          <cell r="D411" t="e">
            <v>#REF!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  <cell r="U411" t="e">
            <v>#REF!</v>
          </cell>
          <cell r="V411" t="e">
            <v>#REF!</v>
          </cell>
          <cell r="W411" t="e">
            <v>#REF!</v>
          </cell>
          <cell r="X411" t="e">
            <v>#REF!</v>
          </cell>
          <cell r="Y411" t="e">
            <v>#REF!</v>
          </cell>
          <cell r="Z411" t="e">
            <v>#REF!</v>
          </cell>
          <cell r="AA411" t="e">
            <v>#REF!</v>
          </cell>
          <cell r="AB411" t="e">
            <v>#REF!</v>
          </cell>
          <cell r="AC411" t="e">
            <v>#REF!</v>
          </cell>
          <cell r="AD411" t="e">
            <v>#REF!</v>
          </cell>
          <cell r="AE411" t="e">
            <v>#REF!</v>
          </cell>
          <cell r="AF411" t="e">
            <v>#REF!</v>
          </cell>
          <cell r="AG411" t="e">
            <v>#REF!</v>
          </cell>
          <cell r="AH411" t="e">
            <v>#REF!</v>
          </cell>
          <cell r="AI411" t="e">
            <v>#REF!</v>
          </cell>
          <cell r="AJ411" t="e">
            <v>#REF!</v>
          </cell>
          <cell r="AK411" t="e">
            <v>#REF!</v>
          </cell>
          <cell r="AL411" t="e">
            <v>#REF!</v>
          </cell>
          <cell r="AM411" t="e">
            <v>#REF!</v>
          </cell>
          <cell r="AN411" t="e">
            <v>#REF!</v>
          </cell>
          <cell r="AO411" t="e">
            <v>#REF!</v>
          </cell>
          <cell r="AP411" t="e">
            <v>#REF!</v>
          </cell>
          <cell r="AQ411" t="e">
            <v>#REF!</v>
          </cell>
          <cell r="AR411" t="e">
            <v>#REF!</v>
          </cell>
          <cell r="AS411" t="e">
            <v>#REF!</v>
          </cell>
        </row>
        <row r="412">
          <cell r="A412">
            <v>0</v>
          </cell>
          <cell r="C412">
            <v>41091</v>
          </cell>
          <cell r="D412" t="e">
            <v>#REF!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  <cell r="U412" t="e">
            <v>#REF!</v>
          </cell>
          <cell r="V412" t="e">
            <v>#REF!</v>
          </cell>
          <cell r="W412" t="e">
            <v>#REF!</v>
          </cell>
          <cell r="X412" t="e">
            <v>#REF!</v>
          </cell>
          <cell r="Y412" t="e">
            <v>#REF!</v>
          </cell>
          <cell r="Z412" t="e">
            <v>#REF!</v>
          </cell>
          <cell r="AA412" t="e">
            <v>#REF!</v>
          </cell>
          <cell r="AB412" t="e">
            <v>#REF!</v>
          </cell>
          <cell r="AC412" t="e">
            <v>#REF!</v>
          </cell>
          <cell r="AD412" t="e">
            <v>#REF!</v>
          </cell>
          <cell r="AE412" t="e">
            <v>#REF!</v>
          </cell>
          <cell r="AF412" t="e">
            <v>#REF!</v>
          </cell>
          <cell r="AG412" t="e">
            <v>#REF!</v>
          </cell>
          <cell r="AH412" t="e">
            <v>#REF!</v>
          </cell>
          <cell r="AI412" t="e">
            <v>#REF!</v>
          </cell>
          <cell r="AJ412" t="e">
            <v>#REF!</v>
          </cell>
          <cell r="AK412" t="e">
            <v>#REF!</v>
          </cell>
          <cell r="AL412" t="e">
            <v>#REF!</v>
          </cell>
          <cell r="AM412" t="e">
            <v>#REF!</v>
          </cell>
          <cell r="AN412" t="e">
            <v>#REF!</v>
          </cell>
          <cell r="AO412" t="e">
            <v>#REF!</v>
          </cell>
          <cell r="AP412" t="e">
            <v>#REF!</v>
          </cell>
          <cell r="AQ412" t="e">
            <v>#REF!</v>
          </cell>
          <cell r="AR412" t="e">
            <v>#REF!</v>
          </cell>
          <cell r="AS412" t="e">
            <v>#REF!</v>
          </cell>
        </row>
        <row r="413">
          <cell r="A413">
            <v>0</v>
          </cell>
          <cell r="C413">
            <v>41122</v>
          </cell>
          <cell r="D413" t="e">
            <v>#REF!</v>
          </cell>
          <cell r="E413" t="e">
            <v>#REF!</v>
          </cell>
          <cell r="F413" t="e">
            <v>#REF!</v>
          </cell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 t="e">
            <v>#REF!</v>
          </cell>
          <cell r="M413" t="e">
            <v>#REF!</v>
          </cell>
          <cell r="N413" t="e">
            <v>#REF!</v>
          </cell>
          <cell r="O413" t="e">
            <v>#REF!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#REF!</v>
          </cell>
          <cell r="U413" t="e">
            <v>#REF!</v>
          </cell>
          <cell r="V413" t="e">
            <v>#REF!</v>
          </cell>
          <cell r="W413" t="e">
            <v>#REF!</v>
          </cell>
          <cell r="X413" t="e">
            <v>#REF!</v>
          </cell>
          <cell r="Y413" t="e">
            <v>#REF!</v>
          </cell>
          <cell r="Z413" t="e">
            <v>#REF!</v>
          </cell>
          <cell r="AA413" t="e">
            <v>#REF!</v>
          </cell>
          <cell r="AB413" t="e">
            <v>#REF!</v>
          </cell>
          <cell r="AC413" t="e">
            <v>#REF!</v>
          </cell>
          <cell r="AD413" t="e">
            <v>#REF!</v>
          </cell>
          <cell r="AE413" t="e">
            <v>#REF!</v>
          </cell>
          <cell r="AF413" t="e">
            <v>#REF!</v>
          </cell>
          <cell r="AG413" t="e">
            <v>#REF!</v>
          </cell>
          <cell r="AH413" t="e">
            <v>#REF!</v>
          </cell>
          <cell r="AI413" t="e">
            <v>#REF!</v>
          </cell>
          <cell r="AJ413" t="e">
            <v>#REF!</v>
          </cell>
          <cell r="AK413" t="e">
            <v>#REF!</v>
          </cell>
          <cell r="AL413" t="e">
            <v>#REF!</v>
          </cell>
          <cell r="AM413" t="e">
            <v>#REF!</v>
          </cell>
          <cell r="AN413" t="e">
            <v>#REF!</v>
          </cell>
          <cell r="AO413" t="e">
            <v>#REF!</v>
          </cell>
          <cell r="AP413" t="e">
            <v>#REF!</v>
          </cell>
          <cell r="AQ413" t="e">
            <v>#REF!</v>
          </cell>
          <cell r="AR413" t="e">
            <v>#REF!</v>
          </cell>
          <cell r="AS413" t="e">
            <v>#REF!</v>
          </cell>
        </row>
        <row r="414">
          <cell r="A414">
            <v>0</v>
          </cell>
          <cell r="C414">
            <v>41153</v>
          </cell>
          <cell r="D414" t="e">
            <v>#REF!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  <cell r="U414" t="e">
            <v>#REF!</v>
          </cell>
          <cell r="V414" t="e">
            <v>#REF!</v>
          </cell>
          <cell r="W414" t="e">
            <v>#REF!</v>
          </cell>
          <cell r="X414" t="e">
            <v>#REF!</v>
          </cell>
          <cell r="Y414" t="e">
            <v>#REF!</v>
          </cell>
          <cell r="Z414" t="e">
            <v>#REF!</v>
          </cell>
          <cell r="AA414" t="e">
            <v>#REF!</v>
          </cell>
          <cell r="AB414" t="e">
            <v>#REF!</v>
          </cell>
          <cell r="AC414" t="e">
            <v>#REF!</v>
          </cell>
          <cell r="AD414" t="e">
            <v>#REF!</v>
          </cell>
          <cell r="AE414" t="e">
            <v>#REF!</v>
          </cell>
          <cell r="AF414" t="e">
            <v>#REF!</v>
          </cell>
          <cell r="AG414" t="e">
            <v>#REF!</v>
          </cell>
          <cell r="AH414" t="e">
            <v>#REF!</v>
          </cell>
          <cell r="AI414" t="e">
            <v>#REF!</v>
          </cell>
          <cell r="AJ414" t="e">
            <v>#REF!</v>
          </cell>
          <cell r="AK414" t="e">
            <v>#REF!</v>
          </cell>
          <cell r="AL414" t="e">
            <v>#REF!</v>
          </cell>
          <cell r="AM414" t="e">
            <v>#REF!</v>
          </cell>
          <cell r="AN414" t="e">
            <v>#REF!</v>
          </cell>
          <cell r="AO414" t="e">
            <v>#REF!</v>
          </cell>
          <cell r="AP414" t="e">
            <v>#REF!</v>
          </cell>
          <cell r="AQ414" t="e">
            <v>#REF!</v>
          </cell>
          <cell r="AR414" t="e">
            <v>#REF!</v>
          </cell>
          <cell r="AS414" t="e">
            <v>#REF!</v>
          </cell>
        </row>
        <row r="415">
          <cell r="A415">
            <v>0</v>
          </cell>
          <cell r="C415" t="str">
            <v>الربع الثالث 2012</v>
          </cell>
          <cell r="D415" t="e">
            <v>#REF!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  <cell r="U415" t="e">
            <v>#REF!</v>
          </cell>
          <cell r="V415" t="e">
            <v>#REF!</v>
          </cell>
          <cell r="W415" t="e">
            <v>#REF!</v>
          </cell>
          <cell r="X415" t="e">
            <v>#REF!</v>
          </cell>
          <cell r="Y415" t="e">
            <v>#REF!</v>
          </cell>
          <cell r="Z415" t="e">
            <v>#REF!</v>
          </cell>
          <cell r="AA415" t="e">
            <v>#REF!</v>
          </cell>
          <cell r="AB415" t="e">
            <v>#REF!</v>
          </cell>
          <cell r="AC415" t="e">
            <v>#REF!</v>
          </cell>
          <cell r="AD415" t="e">
            <v>#REF!</v>
          </cell>
          <cell r="AE415" t="e">
            <v>#REF!</v>
          </cell>
          <cell r="AF415" t="e">
            <v>#REF!</v>
          </cell>
          <cell r="AG415" t="e">
            <v>#REF!</v>
          </cell>
          <cell r="AH415" t="e">
            <v>#REF!</v>
          </cell>
          <cell r="AI415" t="e">
            <v>#REF!</v>
          </cell>
          <cell r="AJ415" t="e">
            <v>#REF!</v>
          </cell>
          <cell r="AK415" t="e">
            <v>#REF!</v>
          </cell>
          <cell r="AL415" t="e">
            <v>#REF!</v>
          </cell>
          <cell r="AM415" t="e">
            <v>#REF!</v>
          </cell>
          <cell r="AN415" t="e">
            <v>#REF!</v>
          </cell>
          <cell r="AO415" t="e">
            <v>#REF!</v>
          </cell>
          <cell r="AP415" t="e">
            <v>#REF!</v>
          </cell>
          <cell r="AQ415" t="e">
            <v>#REF!</v>
          </cell>
          <cell r="AR415" t="e">
            <v>#REF!</v>
          </cell>
          <cell r="AS415" t="e">
            <v>#REF!</v>
          </cell>
        </row>
        <row r="416">
          <cell r="A416">
            <v>0</v>
          </cell>
          <cell r="C416">
            <v>41183</v>
          </cell>
          <cell r="D416" t="e">
            <v>#REF!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  <cell r="U416" t="e">
            <v>#REF!</v>
          </cell>
          <cell r="V416" t="e">
            <v>#REF!</v>
          </cell>
          <cell r="W416" t="e">
            <v>#REF!</v>
          </cell>
          <cell r="X416" t="e">
            <v>#REF!</v>
          </cell>
          <cell r="Y416" t="e">
            <v>#REF!</v>
          </cell>
          <cell r="Z416" t="e">
            <v>#REF!</v>
          </cell>
          <cell r="AA416" t="e">
            <v>#REF!</v>
          </cell>
          <cell r="AB416" t="e">
            <v>#REF!</v>
          </cell>
          <cell r="AC416" t="e">
            <v>#REF!</v>
          </cell>
          <cell r="AD416" t="e">
            <v>#REF!</v>
          </cell>
          <cell r="AE416" t="e">
            <v>#REF!</v>
          </cell>
          <cell r="AF416" t="e">
            <v>#REF!</v>
          </cell>
          <cell r="AG416" t="e">
            <v>#REF!</v>
          </cell>
          <cell r="AH416" t="e">
            <v>#REF!</v>
          </cell>
          <cell r="AI416" t="e">
            <v>#REF!</v>
          </cell>
          <cell r="AJ416" t="e">
            <v>#REF!</v>
          </cell>
          <cell r="AK416" t="e">
            <v>#REF!</v>
          </cell>
          <cell r="AL416" t="e">
            <v>#REF!</v>
          </cell>
          <cell r="AM416" t="e">
            <v>#REF!</v>
          </cell>
          <cell r="AN416" t="e">
            <v>#REF!</v>
          </cell>
          <cell r="AO416" t="e">
            <v>#REF!</v>
          </cell>
          <cell r="AP416" t="e">
            <v>#REF!</v>
          </cell>
          <cell r="AQ416" t="e">
            <v>#REF!</v>
          </cell>
          <cell r="AR416" t="e">
            <v>#REF!</v>
          </cell>
          <cell r="AS416" t="e">
            <v>#REF!</v>
          </cell>
        </row>
        <row r="417">
          <cell r="A417">
            <v>0</v>
          </cell>
          <cell r="C417">
            <v>41214</v>
          </cell>
          <cell r="D417" t="e">
            <v>#REF!</v>
          </cell>
          <cell r="E417" t="e">
            <v>#REF!</v>
          </cell>
          <cell r="F417" t="e">
            <v>#REF!</v>
          </cell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 t="e">
            <v>#REF!</v>
          </cell>
          <cell r="M417" t="e">
            <v>#REF!</v>
          </cell>
          <cell r="N417" t="e">
            <v>#REF!</v>
          </cell>
          <cell r="O417" t="e">
            <v>#REF!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#REF!</v>
          </cell>
          <cell r="U417" t="e">
            <v>#REF!</v>
          </cell>
          <cell r="V417" t="e">
            <v>#REF!</v>
          </cell>
          <cell r="W417" t="e">
            <v>#REF!</v>
          </cell>
          <cell r="X417" t="e">
            <v>#REF!</v>
          </cell>
          <cell r="Y417" t="e">
            <v>#REF!</v>
          </cell>
          <cell r="Z417" t="e">
            <v>#REF!</v>
          </cell>
          <cell r="AA417" t="e">
            <v>#REF!</v>
          </cell>
          <cell r="AB417" t="e">
            <v>#REF!</v>
          </cell>
          <cell r="AC417" t="e">
            <v>#REF!</v>
          </cell>
          <cell r="AD417" t="e">
            <v>#REF!</v>
          </cell>
          <cell r="AE417" t="e">
            <v>#REF!</v>
          </cell>
          <cell r="AF417" t="e">
            <v>#REF!</v>
          </cell>
          <cell r="AG417" t="e">
            <v>#REF!</v>
          </cell>
          <cell r="AH417" t="e">
            <v>#REF!</v>
          </cell>
          <cell r="AI417" t="e">
            <v>#REF!</v>
          </cell>
          <cell r="AJ417" t="e">
            <v>#REF!</v>
          </cell>
          <cell r="AK417" t="e">
            <v>#REF!</v>
          </cell>
          <cell r="AL417" t="e">
            <v>#REF!</v>
          </cell>
          <cell r="AM417" t="e">
            <v>#REF!</v>
          </cell>
          <cell r="AN417" t="e">
            <v>#REF!</v>
          </cell>
          <cell r="AO417" t="e">
            <v>#REF!</v>
          </cell>
          <cell r="AP417" t="e">
            <v>#REF!</v>
          </cell>
          <cell r="AQ417" t="e">
            <v>#REF!</v>
          </cell>
          <cell r="AR417" t="e">
            <v>#REF!</v>
          </cell>
          <cell r="AS417" t="e">
            <v>#REF!</v>
          </cell>
        </row>
        <row r="418">
          <cell r="A418">
            <v>0</v>
          </cell>
          <cell r="C418">
            <v>41244</v>
          </cell>
          <cell r="D418" t="e">
            <v>#REF!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  <cell r="U418" t="e">
            <v>#REF!</v>
          </cell>
          <cell r="V418" t="e">
            <v>#REF!</v>
          </cell>
          <cell r="W418" t="e">
            <v>#REF!</v>
          </cell>
          <cell r="X418" t="e">
            <v>#REF!</v>
          </cell>
          <cell r="Y418" t="e">
            <v>#REF!</v>
          </cell>
          <cell r="Z418" t="e">
            <v>#REF!</v>
          </cell>
          <cell r="AA418" t="e">
            <v>#REF!</v>
          </cell>
          <cell r="AB418" t="e">
            <v>#REF!</v>
          </cell>
          <cell r="AC418" t="e">
            <v>#REF!</v>
          </cell>
          <cell r="AD418" t="e">
            <v>#REF!</v>
          </cell>
          <cell r="AE418" t="e">
            <v>#REF!</v>
          </cell>
          <cell r="AF418" t="e">
            <v>#REF!</v>
          </cell>
          <cell r="AG418" t="e">
            <v>#REF!</v>
          </cell>
          <cell r="AH418" t="e">
            <v>#REF!</v>
          </cell>
          <cell r="AI418" t="e">
            <v>#REF!</v>
          </cell>
          <cell r="AJ418" t="e">
            <v>#REF!</v>
          </cell>
          <cell r="AK418" t="e">
            <v>#REF!</v>
          </cell>
          <cell r="AL418" t="e">
            <v>#REF!</v>
          </cell>
          <cell r="AM418" t="e">
            <v>#REF!</v>
          </cell>
          <cell r="AN418" t="e">
            <v>#REF!</v>
          </cell>
          <cell r="AO418" t="e">
            <v>#REF!</v>
          </cell>
          <cell r="AP418" t="e">
            <v>#REF!</v>
          </cell>
          <cell r="AQ418" t="e">
            <v>#REF!</v>
          </cell>
          <cell r="AR418" t="e">
            <v>#REF!</v>
          </cell>
          <cell r="AS418" t="e">
            <v>#REF!</v>
          </cell>
        </row>
        <row r="419">
          <cell r="A419">
            <v>0</v>
          </cell>
          <cell r="C419" t="str">
            <v>الربع الرابع 2012</v>
          </cell>
          <cell r="D419" t="e">
            <v>#REF!</v>
          </cell>
          <cell r="E419" t="e">
            <v>#REF!</v>
          </cell>
          <cell r="F419" t="e">
            <v>#REF!</v>
          </cell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 t="e">
            <v>#REF!</v>
          </cell>
          <cell r="M419" t="e">
            <v>#REF!</v>
          </cell>
          <cell r="N419" t="e">
            <v>#REF!</v>
          </cell>
          <cell r="O419" t="e">
            <v>#REF!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#REF!</v>
          </cell>
          <cell r="U419" t="e">
            <v>#REF!</v>
          </cell>
          <cell r="V419" t="e">
            <v>#REF!</v>
          </cell>
          <cell r="W419" t="e">
            <v>#REF!</v>
          </cell>
          <cell r="X419" t="e">
            <v>#REF!</v>
          </cell>
          <cell r="Y419" t="e">
            <v>#REF!</v>
          </cell>
          <cell r="Z419" t="e">
            <v>#REF!</v>
          </cell>
          <cell r="AA419" t="e">
            <v>#REF!</v>
          </cell>
          <cell r="AB419" t="e">
            <v>#REF!</v>
          </cell>
          <cell r="AC419" t="e">
            <v>#REF!</v>
          </cell>
          <cell r="AD419" t="e">
            <v>#REF!</v>
          </cell>
          <cell r="AE419" t="e">
            <v>#REF!</v>
          </cell>
          <cell r="AF419" t="e">
            <v>#REF!</v>
          </cell>
          <cell r="AG419" t="e">
            <v>#REF!</v>
          </cell>
          <cell r="AH419" t="e">
            <v>#REF!</v>
          </cell>
          <cell r="AI419" t="e">
            <v>#REF!</v>
          </cell>
          <cell r="AJ419" t="e">
            <v>#REF!</v>
          </cell>
          <cell r="AK419" t="e">
            <v>#REF!</v>
          </cell>
          <cell r="AL419" t="e">
            <v>#REF!</v>
          </cell>
          <cell r="AM419" t="e">
            <v>#REF!</v>
          </cell>
          <cell r="AN419" t="e">
            <v>#REF!</v>
          </cell>
          <cell r="AO419" t="e">
            <v>#REF!</v>
          </cell>
          <cell r="AP419" t="e">
            <v>#REF!</v>
          </cell>
          <cell r="AQ419" t="e">
            <v>#REF!</v>
          </cell>
          <cell r="AR419" t="e">
            <v>#REF!</v>
          </cell>
          <cell r="AS419" t="e">
            <v>#REF!</v>
          </cell>
        </row>
        <row r="420">
          <cell r="A420">
            <v>0</v>
          </cell>
          <cell r="C420" t="str">
            <v>النصف الثانى 2012</v>
          </cell>
          <cell r="D420" t="e">
            <v>#REF!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  <cell r="U420" t="e">
            <v>#REF!</v>
          </cell>
          <cell r="V420" t="e">
            <v>#REF!</v>
          </cell>
          <cell r="W420" t="e">
            <v>#REF!</v>
          </cell>
          <cell r="X420" t="e">
            <v>#REF!</v>
          </cell>
          <cell r="Y420" t="e">
            <v>#REF!</v>
          </cell>
          <cell r="Z420" t="e">
            <v>#REF!</v>
          </cell>
          <cell r="AA420" t="e">
            <v>#REF!</v>
          </cell>
          <cell r="AB420" t="e">
            <v>#REF!</v>
          </cell>
          <cell r="AC420" t="e">
            <v>#REF!</v>
          </cell>
          <cell r="AD420" t="e">
            <v>#REF!</v>
          </cell>
          <cell r="AE420" t="e">
            <v>#REF!</v>
          </cell>
          <cell r="AF420" t="e">
            <v>#REF!</v>
          </cell>
          <cell r="AG420" t="e">
            <v>#REF!</v>
          </cell>
          <cell r="AH420" t="e">
            <v>#REF!</v>
          </cell>
          <cell r="AI420" t="e">
            <v>#REF!</v>
          </cell>
          <cell r="AJ420" t="e">
            <v>#REF!</v>
          </cell>
          <cell r="AK420" t="e">
            <v>#REF!</v>
          </cell>
          <cell r="AL420" t="e">
            <v>#REF!</v>
          </cell>
          <cell r="AM420" t="e">
            <v>#REF!</v>
          </cell>
          <cell r="AN420" t="e">
            <v>#REF!</v>
          </cell>
          <cell r="AO420" t="e">
            <v>#REF!</v>
          </cell>
          <cell r="AP420" t="e">
            <v>#REF!</v>
          </cell>
          <cell r="AQ420" t="e">
            <v>#REF!</v>
          </cell>
          <cell r="AR420" t="e">
            <v>#REF!</v>
          </cell>
          <cell r="AS420" t="e">
            <v>#REF!</v>
          </cell>
        </row>
        <row r="421">
          <cell r="A421">
            <v>0</v>
          </cell>
          <cell r="C421" t="str">
            <v>عام 2012</v>
          </cell>
          <cell r="D421" t="e">
            <v>#REF!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  <cell r="U421" t="e">
            <v>#REF!</v>
          </cell>
          <cell r="V421" t="e">
            <v>#REF!</v>
          </cell>
          <cell r="W421" t="e">
            <v>#REF!</v>
          </cell>
          <cell r="X421" t="e">
            <v>#REF!</v>
          </cell>
          <cell r="Y421" t="e">
            <v>#REF!</v>
          </cell>
          <cell r="Z421" t="e">
            <v>#REF!</v>
          </cell>
          <cell r="AA421" t="e">
            <v>#REF!</v>
          </cell>
          <cell r="AB421" t="e">
            <v>#REF!</v>
          </cell>
          <cell r="AC421" t="e">
            <v>#REF!</v>
          </cell>
          <cell r="AD421" t="e">
            <v>#REF!</v>
          </cell>
          <cell r="AE421" t="e">
            <v>#REF!</v>
          </cell>
          <cell r="AF421" t="e">
            <v>#REF!</v>
          </cell>
          <cell r="AG421" t="e">
            <v>#REF!</v>
          </cell>
          <cell r="AH421" t="e">
            <v>#REF!</v>
          </cell>
          <cell r="AI421" t="e">
            <v>#REF!</v>
          </cell>
          <cell r="AJ421" t="e">
            <v>#REF!</v>
          </cell>
          <cell r="AK421" t="e">
            <v>#REF!</v>
          </cell>
          <cell r="AL421" t="e">
            <v>#REF!</v>
          </cell>
          <cell r="AM421" t="e">
            <v>#REF!</v>
          </cell>
          <cell r="AN421" t="e">
            <v>#REF!</v>
          </cell>
          <cell r="AO421" t="e">
            <v>#REF!</v>
          </cell>
          <cell r="AP421" t="e">
            <v>#REF!</v>
          </cell>
          <cell r="AQ421" t="e">
            <v>#REF!</v>
          </cell>
          <cell r="AR421" t="e">
            <v>#REF!</v>
          </cell>
          <cell r="AS421" t="e">
            <v>#REF!</v>
          </cell>
        </row>
        <row r="422">
          <cell r="A422">
            <v>0</v>
          </cell>
          <cell r="C422">
            <v>40909</v>
          </cell>
          <cell r="D422" t="e">
            <v>#REF!</v>
          </cell>
          <cell r="E422" t="e">
            <v>#REF!</v>
          </cell>
          <cell r="F422" t="e">
            <v>#REF!</v>
          </cell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 t="e">
            <v>#REF!</v>
          </cell>
          <cell r="M422" t="e">
            <v>#REF!</v>
          </cell>
          <cell r="N422" t="e">
            <v>#REF!</v>
          </cell>
          <cell r="O422" t="e">
            <v>#REF!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#REF!</v>
          </cell>
          <cell r="U422" t="e">
            <v>#REF!</v>
          </cell>
          <cell r="V422" t="e">
            <v>#REF!</v>
          </cell>
          <cell r="W422" t="e">
            <v>#REF!</v>
          </cell>
          <cell r="X422" t="e">
            <v>#REF!</v>
          </cell>
          <cell r="Y422" t="e">
            <v>#REF!</v>
          </cell>
          <cell r="Z422" t="e">
            <v>#REF!</v>
          </cell>
          <cell r="AA422" t="e">
            <v>#REF!</v>
          </cell>
          <cell r="AB422" t="e">
            <v>#REF!</v>
          </cell>
          <cell r="AC422" t="e">
            <v>#REF!</v>
          </cell>
          <cell r="AD422" t="e">
            <v>#REF!</v>
          </cell>
          <cell r="AE422" t="e">
            <v>#REF!</v>
          </cell>
          <cell r="AF422" t="e">
            <v>#REF!</v>
          </cell>
          <cell r="AG422" t="e">
            <v>#REF!</v>
          </cell>
          <cell r="AH422" t="e">
            <v>#REF!</v>
          </cell>
          <cell r="AI422" t="e">
            <v>#REF!</v>
          </cell>
          <cell r="AJ422" t="e">
            <v>#REF!</v>
          </cell>
          <cell r="AK422" t="e">
            <v>#REF!</v>
          </cell>
          <cell r="AL422" t="e">
            <v>#REF!</v>
          </cell>
          <cell r="AM422" t="e">
            <v>#REF!</v>
          </cell>
          <cell r="AN422" t="e">
            <v>#REF!</v>
          </cell>
          <cell r="AO422" t="e">
            <v>#REF!</v>
          </cell>
          <cell r="AP422" t="e">
            <v>#REF!</v>
          </cell>
          <cell r="AQ422" t="e">
            <v>#REF!</v>
          </cell>
          <cell r="AR422" t="e">
            <v>#REF!</v>
          </cell>
          <cell r="AS422" t="e">
            <v>#REF!</v>
          </cell>
        </row>
        <row r="423">
          <cell r="A423">
            <v>0</v>
          </cell>
          <cell r="C423">
            <v>40940</v>
          </cell>
          <cell r="D423" t="e">
            <v>#REF!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  <cell r="V423" t="e">
            <v>#REF!</v>
          </cell>
          <cell r="W423" t="e">
            <v>#REF!</v>
          </cell>
          <cell r="X423" t="e">
            <v>#REF!</v>
          </cell>
          <cell r="Y423" t="e">
            <v>#REF!</v>
          </cell>
          <cell r="Z423" t="e">
            <v>#REF!</v>
          </cell>
          <cell r="AA423" t="e">
            <v>#REF!</v>
          </cell>
          <cell r="AB423" t="e">
            <v>#REF!</v>
          </cell>
          <cell r="AC423" t="e">
            <v>#REF!</v>
          </cell>
          <cell r="AD423" t="e">
            <v>#REF!</v>
          </cell>
          <cell r="AE423" t="e">
            <v>#REF!</v>
          </cell>
          <cell r="AF423" t="e">
            <v>#REF!</v>
          </cell>
          <cell r="AG423" t="e">
            <v>#REF!</v>
          </cell>
          <cell r="AH423" t="e">
            <v>#REF!</v>
          </cell>
          <cell r="AI423" t="e">
            <v>#REF!</v>
          </cell>
          <cell r="AJ423" t="e">
            <v>#REF!</v>
          </cell>
          <cell r="AK423" t="e">
            <v>#REF!</v>
          </cell>
          <cell r="AL423" t="e">
            <v>#REF!</v>
          </cell>
          <cell r="AM423" t="e">
            <v>#REF!</v>
          </cell>
          <cell r="AN423" t="e">
            <v>#REF!</v>
          </cell>
          <cell r="AO423" t="e">
            <v>#REF!</v>
          </cell>
          <cell r="AP423" t="e">
            <v>#REF!</v>
          </cell>
          <cell r="AQ423" t="e">
            <v>#REF!</v>
          </cell>
          <cell r="AR423" t="e">
            <v>#REF!</v>
          </cell>
          <cell r="AS423" t="e">
            <v>#REF!</v>
          </cell>
        </row>
        <row r="424">
          <cell r="A424">
            <v>0</v>
          </cell>
          <cell r="C424">
            <v>40969</v>
          </cell>
          <cell r="D424" t="e">
            <v>#REF!</v>
          </cell>
          <cell r="E424" t="e">
            <v>#REF!</v>
          </cell>
          <cell r="F424" t="e">
            <v>#REF!</v>
          </cell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 t="e">
            <v>#REF!</v>
          </cell>
          <cell r="M424" t="e">
            <v>#REF!</v>
          </cell>
          <cell r="N424" t="e">
            <v>#REF!</v>
          </cell>
          <cell r="O424" t="e">
            <v>#REF!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#REF!</v>
          </cell>
          <cell r="U424" t="e">
            <v>#REF!</v>
          </cell>
          <cell r="V424" t="e">
            <v>#REF!</v>
          </cell>
          <cell r="W424" t="e">
            <v>#REF!</v>
          </cell>
          <cell r="X424" t="e">
            <v>#REF!</v>
          </cell>
          <cell r="Y424" t="e">
            <v>#REF!</v>
          </cell>
          <cell r="Z424" t="e">
            <v>#REF!</v>
          </cell>
          <cell r="AA424" t="e">
            <v>#REF!</v>
          </cell>
          <cell r="AB424" t="e">
            <v>#REF!</v>
          </cell>
          <cell r="AC424" t="e">
            <v>#REF!</v>
          </cell>
          <cell r="AD424" t="e">
            <v>#REF!</v>
          </cell>
          <cell r="AE424" t="e">
            <v>#REF!</v>
          </cell>
          <cell r="AF424" t="e">
            <v>#REF!</v>
          </cell>
          <cell r="AG424" t="e">
            <v>#REF!</v>
          </cell>
          <cell r="AH424" t="e">
            <v>#REF!</v>
          </cell>
          <cell r="AI424" t="e">
            <v>#REF!</v>
          </cell>
          <cell r="AJ424" t="e">
            <v>#REF!</v>
          </cell>
          <cell r="AK424" t="e">
            <v>#REF!</v>
          </cell>
          <cell r="AL424" t="e">
            <v>#REF!</v>
          </cell>
          <cell r="AM424" t="e">
            <v>#REF!</v>
          </cell>
          <cell r="AN424" t="e">
            <v>#REF!</v>
          </cell>
          <cell r="AO424" t="e">
            <v>#REF!</v>
          </cell>
          <cell r="AP424" t="e">
            <v>#REF!</v>
          </cell>
          <cell r="AQ424" t="e">
            <v>#REF!</v>
          </cell>
          <cell r="AR424" t="e">
            <v>#REF!</v>
          </cell>
          <cell r="AS424" t="e">
            <v>#REF!</v>
          </cell>
        </row>
        <row r="425">
          <cell r="A425">
            <v>0</v>
          </cell>
          <cell r="C425" t="str">
            <v>الربع الاول  2012</v>
          </cell>
          <cell r="D425" t="e">
            <v>#REF!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  <cell r="U425" t="e">
            <v>#REF!</v>
          </cell>
          <cell r="V425" t="e">
            <v>#REF!</v>
          </cell>
          <cell r="W425" t="e">
            <v>#REF!</v>
          </cell>
          <cell r="X425" t="e">
            <v>#REF!</v>
          </cell>
          <cell r="Y425" t="e">
            <v>#REF!</v>
          </cell>
          <cell r="Z425" t="e">
            <v>#REF!</v>
          </cell>
          <cell r="AA425" t="e">
            <v>#REF!</v>
          </cell>
          <cell r="AB425" t="e">
            <v>#REF!</v>
          </cell>
          <cell r="AC425" t="e">
            <v>#REF!</v>
          </cell>
          <cell r="AD425" t="e">
            <v>#REF!</v>
          </cell>
          <cell r="AE425" t="e">
            <v>#REF!</v>
          </cell>
          <cell r="AF425" t="e">
            <v>#REF!</v>
          </cell>
          <cell r="AG425" t="e">
            <v>#REF!</v>
          </cell>
          <cell r="AH425" t="e">
            <v>#REF!</v>
          </cell>
          <cell r="AI425" t="e">
            <v>#REF!</v>
          </cell>
          <cell r="AJ425" t="e">
            <v>#REF!</v>
          </cell>
          <cell r="AK425" t="e">
            <v>#REF!</v>
          </cell>
          <cell r="AL425" t="e">
            <v>#REF!</v>
          </cell>
          <cell r="AM425" t="e">
            <v>#REF!</v>
          </cell>
          <cell r="AN425" t="e">
            <v>#REF!</v>
          </cell>
          <cell r="AO425" t="e">
            <v>#REF!</v>
          </cell>
          <cell r="AP425" t="e">
            <v>#REF!</v>
          </cell>
          <cell r="AQ425" t="e">
            <v>#REF!</v>
          </cell>
          <cell r="AR425" t="e">
            <v>#REF!</v>
          </cell>
          <cell r="AS425" t="e">
            <v>#REF!</v>
          </cell>
        </row>
        <row r="426">
          <cell r="A426">
            <v>0</v>
          </cell>
          <cell r="C426">
            <v>41000</v>
          </cell>
          <cell r="D426" t="e">
            <v>#REF!</v>
          </cell>
          <cell r="E426" t="e">
            <v>#REF!</v>
          </cell>
          <cell r="F426" t="e">
            <v>#REF!</v>
          </cell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 t="e">
            <v>#REF!</v>
          </cell>
          <cell r="M426" t="e">
            <v>#REF!</v>
          </cell>
          <cell r="N426" t="e">
            <v>#REF!</v>
          </cell>
          <cell r="O426" t="e">
            <v>#REF!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#REF!</v>
          </cell>
          <cell r="U426" t="e">
            <v>#REF!</v>
          </cell>
          <cell r="V426" t="e">
            <v>#REF!</v>
          </cell>
          <cell r="W426" t="e">
            <v>#REF!</v>
          </cell>
          <cell r="X426" t="e">
            <v>#REF!</v>
          </cell>
          <cell r="Y426" t="e">
            <v>#REF!</v>
          </cell>
          <cell r="Z426" t="e">
            <v>#REF!</v>
          </cell>
          <cell r="AA426" t="e">
            <v>#REF!</v>
          </cell>
          <cell r="AB426" t="e">
            <v>#REF!</v>
          </cell>
          <cell r="AC426" t="e">
            <v>#REF!</v>
          </cell>
          <cell r="AD426" t="e">
            <v>#REF!</v>
          </cell>
          <cell r="AE426" t="e">
            <v>#REF!</v>
          </cell>
          <cell r="AF426" t="e">
            <v>#REF!</v>
          </cell>
          <cell r="AG426" t="e">
            <v>#REF!</v>
          </cell>
          <cell r="AH426" t="e">
            <v>#REF!</v>
          </cell>
          <cell r="AI426" t="e">
            <v>#REF!</v>
          </cell>
          <cell r="AJ426" t="e">
            <v>#REF!</v>
          </cell>
          <cell r="AK426" t="e">
            <v>#REF!</v>
          </cell>
          <cell r="AL426" t="e">
            <v>#REF!</v>
          </cell>
          <cell r="AM426" t="e">
            <v>#REF!</v>
          </cell>
          <cell r="AN426" t="e">
            <v>#REF!</v>
          </cell>
          <cell r="AO426" t="e">
            <v>#REF!</v>
          </cell>
          <cell r="AP426" t="e">
            <v>#REF!</v>
          </cell>
          <cell r="AQ426" t="e">
            <v>#REF!</v>
          </cell>
          <cell r="AR426" t="e">
            <v>#REF!</v>
          </cell>
          <cell r="AS426" t="e">
            <v>#REF!</v>
          </cell>
        </row>
        <row r="427">
          <cell r="A427">
            <v>0</v>
          </cell>
          <cell r="C427">
            <v>41030</v>
          </cell>
          <cell r="D427" t="e">
            <v>#REF!</v>
          </cell>
          <cell r="E427" t="e">
            <v>#REF!</v>
          </cell>
          <cell r="F427" t="e">
            <v>#REF!</v>
          </cell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 t="e">
            <v>#REF!</v>
          </cell>
          <cell r="M427" t="e">
            <v>#REF!</v>
          </cell>
          <cell r="N427" t="e">
            <v>#REF!</v>
          </cell>
          <cell r="O427" t="e">
            <v>#REF!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#REF!</v>
          </cell>
          <cell r="U427" t="e">
            <v>#REF!</v>
          </cell>
          <cell r="V427" t="e">
            <v>#REF!</v>
          </cell>
          <cell r="W427" t="e">
            <v>#REF!</v>
          </cell>
          <cell r="X427" t="e">
            <v>#REF!</v>
          </cell>
          <cell r="Y427" t="e">
            <v>#REF!</v>
          </cell>
          <cell r="Z427" t="e">
            <v>#REF!</v>
          </cell>
          <cell r="AA427" t="e">
            <v>#REF!</v>
          </cell>
          <cell r="AB427" t="e">
            <v>#REF!</v>
          </cell>
          <cell r="AC427" t="e">
            <v>#REF!</v>
          </cell>
          <cell r="AD427" t="e">
            <v>#REF!</v>
          </cell>
          <cell r="AE427" t="e">
            <v>#REF!</v>
          </cell>
          <cell r="AF427" t="e">
            <v>#REF!</v>
          </cell>
          <cell r="AG427" t="e">
            <v>#REF!</v>
          </cell>
          <cell r="AH427" t="e">
            <v>#REF!</v>
          </cell>
          <cell r="AI427" t="e">
            <v>#REF!</v>
          </cell>
          <cell r="AJ427" t="e">
            <v>#REF!</v>
          </cell>
          <cell r="AK427" t="e">
            <v>#REF!</v>
          </cell>
          <cell r="AL427" t="e">
            <v>#REF!</v>
          </cell>
          <cell r="AM427" t="e">
            <v>#REF!</v>
          </cell>
          <cell r="AN427" t="e">
            <v>#REF!</v>
          </cell>
          <cell r="AO427" t="e">
            <v>#REF!</v>
          </cell>
          <cell r="AP427" t="e">
            <v>#REF!</v>
          </cell>
          <cell r="AQ427" t="e">
            <v>#REF!</v>
          </cell>
          <cell r="AR427" t="e">
            <v>#REF!</v>
          </cell>
          <cell r="AS427" t="e">
            <v>#REF!</v>
          </cell>
        </row>
        <row r="428">
          <cell r="A428">
            <v>0</v>
          </cell>
          <cell r="C428">
            <v>41061</v>
          </cell>
          <cell r="D428" t="e">
            <v>#REF!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  <cell r="U428" t="e">
            <v>#REF!</v>
          </cell>
          <cell r="V428" t="e">
            <v>#REF!</v>
          </cell>
          <cell r="W428" t="e">
            <v>#REF!</v>
          </cell>
          <cell r="X428" t="e">
            <v>#REF!</v>
          </cell>
          <cell r="Y428" t="e">
            <v>#REF!</v>
          </cell>
          <cell r="Z428" t="e">
            <v>#REF!</v>
          </cell>
          <cell r="AA428" t="e">
            <v>#REF!</v>
          </cell>
          <cell r="AB428" t="e">
            <v>#REF!</v>
          </cell>
          <cell r="AC428" t="e">
            <v>#REF!</v>
          </cell>
          <cell r="AD428" t="e">
            <v>#REF!</v>
          </cell>
          <cell r="AE428" t="e">
            <v>#REF!</v>
          </cell>
          <cell r="AF428" t="e">
            <v>#REF!</v>
          </cell>
          <cell r="AG428" t="e">
            <v>#REF!</v>
          </cell>
          <cell r="AH428" t="e">
            <v>#REF!</v>
          </cell>
          <cell r="AI428" t="e">
            <v>#REF!</v>
          </cell>
          <cell r="AJ428" t="e">
            <v>#REF!</v>
          </cell>
          <cell r="AK428" t="e">
            <v>#REF!</v>
          </cell>
          <cell r="AL428" t="e">
            <v>#REF!</v>
          </cell>
          <cell r="AM428" t="e">
            <v>#REF!</v>
          </cell>
          <cell r="AN428" t="e">
            <v>#REF!</v>
          </cell>
          <cell r="AO428" t="e">
            <v>#REF!</v>
          </cell>
          <cell r="AP428" t="e">
            <v>#REF!</v>
          </cell>
          <cell r="AQ428" t="e">
            <v>#REF!</v>
          </cell>
          <cell r="AR428" t="e">
            <v>#REF!</v>
          </cell>
          <cell r="AS428" t="e">
            <v>#REF!</v>
          </cell>
        </row>
        <row r="429">
          <cell r="A429">
            <v>0</v>
          </cell>
          <cell r="C429" t="str">
            <v>الربع الثانى 2012</v>
          </cell>
          <cell r="D429" t="e">
            <v>#REF!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  <cell r="U429" t="e">
            <v>#REF!</v>
          </cell>
          <cell r="V429" t="e">
            <v>#REF!</v>
          </cell>
          <cell r="W429" t="e">
            <v>#REF!</v>
          </cell>
          <cell r="X429" t="e">
            <v>#REF!</v>
          </cell>
          <cell r="Y429" t="e">
            <v>#REF!</v>
          </cell>
          <cell r="Z429" t="e">
            <v>#REF!</v>
          </cell>
          <cell r="AA429" t="e">
            <v>#REF!</v>
          </cell>
          <cell r="AB429" t="e">
            <v>#REF!</v>
          </cell>
          <cell r="AC429" t="e">
            <v>#REF!</v>
          </cell>
          <cell r="AD429" t="e">
            <v>#REF!</v>
          </cell>
          <cell r="AE429" t="e">
            <v>#REF!</v>
          </cell>
          <cell r="AF429" t="e">
            <v>#REF!</v>
          </cell>
          <cell r="AG429" t="e">
            <v>#REF!</v>
          </cell>
          <cell r="AH429" t="e">
            <v>#REF!</v>
          </cell>
          <cell r="AI429" t="e">
            <v>#REF!</v>
          </cell>
          <cell r="AJ429" t="e">
            <v>#REF!</v>
          </cell>
          <cell r="AK429" t="e">
            <v>#REF!</v>
          </cell>
          <cell r="AL429" t="e">
            <v>#REF!</v>
          </cell>
          <cell r="AM429" t="e">
            <v>#REF!</v>
          </cell>
          <cell r="AN429" t="e">
            <v>#REF!</v>
          </cell>
          <cell r="AO429" t="e">
            <v>#REF!</v>
          </cell>
          <cell r="AP429" t="e">
            <v>#REF!</v>
          </cell>
          <cell r="AQ429" t="e">
            <v>#REF!</v>
          </cell>
          <cell r="AR429" t="e">
            <v>#REF!</v>
          </cell>
          <cell r="AS429" t="e">
            <v>#REF!</v>
          </cell>
        </row>
        <row r="430">
          <cell r="A430">
            <v>0</v>
          </cell>
          <cell r="C430" t="str">
            <v>النصف الاول 2012</v>
          </cell>
          <cell r="D430" t="e">
            <v>#REF!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  <cell r="U430" t="e">
            <v>#REF!</v>
          </cell>
          <cell r="V430" t="e">
            <v>#REF!</v>
          </cell>
          <cell r="W430" t="e">
            <v>#REF!</v>
          </cell>
          <cell r="X430" t="e">
            <v>#REF!</v>
          </cell>
          <cell r="Y430" t="e">
            <v>#REF!</v>
          </cell>
          <cell r="Z430" t="e">
            <v>#REF!</v>
          </cell>
          <cell r="AA430" t="e">
            <v>#REF!</v>
          </cell>
          <cell r="AB430" t="e">
            <v>#REF!</v>
          </cell>
          <cell r="AC430" t="e">
            <v>#REF!</v>
          </cell>
          <cell r="AD430" t="e">
            <v>#REF!</v>
          </cell>
          <cell r="AE430" t="e">
            <v>#REF!</v>
          </cell>
          <cell r="AF430" t="e">
            <v>#REF!</v>
          </cell>
          <cell r="AG430" t="e">
            <v>#REF!</v>
          </cell>
          <cell r="AH430" t="e">
            <v>#REF!</v>
          </cell>
          <cell r="AI430" t="e">
            <v>#REF!</v>
          </cell>
          <cell r="AJ430" t="e">
            <v>#REF!</v>
          </cell>
          <cell r="AK430" t="e">
            <v>#REF!</v>
          </cell>
          <cell r="AL430" t="e">
            <v>#REF!</v>
          </cell>
          <cell r="AM430" t="e">
            <v>#REF!</v>
          </cell>
          <cell r="AN430" t="e">
            <v>#REF!</v>
          </cell>
          <cell r="AO430" t="e">
            <v>#REF!</v>
          </cell>
          <cell r="AP430" t="e">
            <v>#REF!</v>
          </cell>
          <cell r="AQ430" t="e">
            <v>#REF!</v>
          </cell>
          <cell r="AR430" t="e">
            <v>#REF!</v>
          </cell>
          <cell r="AS430" t="e">
            <v>#REF!</v>
          </cell>
        </row>
        <row r="431">
          <cell r="A431">
            <v>0</v>
          </cell>
          <cell r="C431">
            <v>41091</v>
          </cell>
          <cell r="D431" t="e">
            <v>#REF!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  <cell r="U431" t="e">
            <v>#REF!</v>
          </cell>
          <cell r="V431" t="e">
            <v>#REF!</v>
          </cell>
          <cell r="W431" t="e">
            <v>#REF!</v>
          </cell>
          <cell r="X431" t="e">
            <v>#REF!</v>
          </cell>
          <cell r="Y431" t="e">
            <v>#REF!</v>
          </cell>
          <cell r="Z431" t="e">
            <v>#REF!</v>
          </cell>
          <cell r="AA431" t="e">
            <v>#REF!</v>
          </cell>
          <cell r="AB431" t="e">
            <v>#REF!</v>
          </cell>
          <cell r="AC431" t="e">
            <v>#REF!</v>
          </cell>
          <cell r="AD431" t="e">
            <v>#REF!</v>
          </cell>
          <cell r="AE431" t="e">
            <v>#REF!</v>
          </cell>
          <cell r="AF431" t="e">
            <v>#REF!</v>
          </cell>
          <cell r="AG431" t="e">
            <v>#REF!</v>
          </cell>
          <cell r="AH431" t="e">
            <v>#REF!</v>
          </cell>
          <cell r="AI431" t="e">
            <v>#REF!</v>
          </cell>
          <cell r="AJ431" t="e">
            <v>#REF!</v>
          </cell>
          <cell r="AK431" t="e">
            <v>#REF!</v>
          </cell>
          <cell r="AL431" t="e">
            <v>#REF!</v>
          </cell>
          <cell r="AM431" t="e">
            <v>#REF!</v>
          </cell>
          <cell r="AN431" t="e">
            <v>#REF!</v>
          </cell>
          <cell r="AO431" t="e">
            <v>#REF!</v>
          </cell>
          <cell r="AP431" t="e">
            <v>#REF!</v>
          </cell>
          <cell r="AQ431" t="e">
            <v>#REF!</v>
          </cell>
          <cell r="AR431" t="e">
            <v>#REF!</v>
          </cell>
          <cell r="AS431" t="e">
            <v>#REF!</v>
          </cell>
        </row>
        <row r="432">
          <cell r="A432">
            <v>0</v>
          </cell>
          <cell r="C432">
            <v>41122</v>
          </cell>
          <cell r="D432" t="e">
            <v>#REF!</v>
          </cell>
          <cell r="E432" t="e">
            <v>#REF!</v>
          </cell>
          <cell r="F432" t="e">
            <v>#REF!</v>
          </cell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 t="e">
            <v>#REF!</v>
          </cell>
          <cell r="M432" t="e">
            <v>#REF!</v>
          </cell>
          <cell r="N432" t="e">
            <v>#REF!</v>
          </cell>
          <cell r="O432" t="e">
            <v>#REF!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#REF!</v>
          </cell>
          <cell r="U432" t="e">
            <v>#REF!</v>
          </cell>
          <cell r="V432" t="e">
            <v>#REF!</v>
          </cell>
          <cell r="W432" t="e">
            <v>#REF!</v>
          </cell>
          <cell r="X432" t="e">
            <v>#REF!</v>
          </cell>
          <cell r="Y432" t="e">
            <v>#REF!</v>
          </cell>
          <cell r="Z432" t="e">
            <v>#REF!</v>
          </cell>
          <cell r="AA432" t="e">
            <v>#REF!</v>
          </cell>
          <cell r="AB432" t="e">
            <v>#REF!</v>
          </cell>
          <cell r="AC432" t="e">
            <v>#REF!</v>
          </cell>
          <cell r="AD432" t="e">
            <v>#REF!</v>
          </cell>
          <cell r="AE432" t="e">
            <v>#REF!</v>
          </cell>
          <cell r="AF432" t="e">
            <v>#REF!</v>
          </cell>
          <cell r="AG432" t="e">
            <v>#REF!</v>
          </cell>
          <cell r="AH432" t="e">
            <v>#REF!</v>
          </cell>
          <cell r="AI432" t="e">
            <v>#REF!</v>
          </cell>
          <cell r="AJ432" t="e">
            <v>#REF!</v>
          </cell>
          <cell r="AK432" t="e">
            <v>#REF!</v>
          </cell>
          <cell r="AL432" t="e">
            <v>#REF!</v>
          </cell>
          <cell r="AM432" t="e">
            <v>#REF!</v>
          </cell>
          <cell r="AN432" t="e">
            <v>#REF!</v>
          </cell>
          <cell r="AO432" t="e">
            <v>#REF!</v>
          </cell>
          <cell r="AP432" t="e">
            <v>#REF!</v>
          </cell>
          <cell r="AQ432" t="e">
            <v>#REF!</v>
          </cell>
          <cell r="AR432" t="e">
            <v>#REF!</v>
          </cell>
          <cell r="AS432" t="e">
            <v>#REF!</v>
          </cell>
        </row>
        <row r="433">
          <cell r="A433">
            <v>0</v>
          </cell>
          <cell r="C433">
            <v>41153</v>
          </cell>
          <cell r="D433" t="e">
            <v>#REF!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  <cell r="U433" t="e">
            <v>#REF!</v>
          </cell>
          <cell r="V433" t="e">
            <v>#REF!</v>
          </cell>
          <cell r="W433" t="e">
            <v>#REF!</v>
          </cell>
          <cell r="X433" t="e">
            <v>#REF!</v>
          </cell>
          <cell r="Y433" t="e">
            <v>#REF!</v>
          </cell>
          <cell r="Z433" t="e">
            <v>#REF!</v>
          </cell>
          <cell r="AA433" t="e">
            <v>#REF!</v>
          </cell>
          <cell r="AB433" t="e">
            <v>#REF!</v>
          </cell>
          <cell r="AC433" t="e">
            <v>#REF!</v>
          </cell>
          <cell r="AD433" t="e">
            <v>#REF!</v>
          </cell>
          <cell r="AE433" t="e">
            <v>#REF!</v>
          </cell>
          <cell r="AF433" t="e">
            <v>#REF!</v>
          </cell>
          <cell r="AG433" t="e">
            <v>#REF!</v>
          </cell>
          <cell r="AH433" t="e">
            <v>#REF!</v>
          </cell>
          <cell r="AI433" t="e">
            <v>#REF!</v>
          </cell>
          <cell r="AJ433" t="e">
            <v>#REF!</v>
          </cell>
          <cell r="AK433" t="e">
            <v>#REF!</v>
          </cell>
          <cell r="AL433" t="e">
            <v>#REF!</v>
          </cell>
          <cell r="AM433" t="e">
            <v>#REF!</v>
          </cell>
          <cell r="AN433" t="e">
            <v>#REF!</v>
          </cell>
          <cell r="AO433" t="e">
            <v>#REF!</v>
          </cell>
          <cell r="AP433" t="e">
            <v>#REF!</v>
          </cell>
          <cell r="AQ433" t="e">
            <v>#REF!</v>
          </cell>
          <cell r="AR433" t="e">
            <v>#REF!</v>
          </cell>
          <cell r="AS433" t="e">
            <v>#REF!</v>
          </cell>
        </row>
        <row r="434">
          <cell r="A434">
            <v>0</v>
          </cell>
          <cell r="C434" t="str">
            <v>الربع الثالث 2012</v>
          </cell>
          <cell r="D434" t="e">
            <v>#REF!</v>
          </cell>
          <cell r="E434" t="e">
            <v>#REF!</v>
          </cell>
          <cell r="F434" t="e">
            <v>#REF!</v>
          </cell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 t="e">
            <v>#REF!</v>
          </cell>
          <cell r="M434" t="e">
            <v>#REF!</v>
          </cell>
          <cell r="N434" t="e">
            <v>#REF!</v>
          </cell>
          <cell r="O434" t="e">
            <v>#REF!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#REF!</v>
          </cell>
          <cell r="U434" t="e">
            <v>#REF!</v>
          </cell>
          <cell r="V434" t="e">
            <v>#REF!</v>
          </cell>
          <cell r="W434" t="e">
            <v>#REF!</v>
          </cell>
          <cell r="X434" t="e">
            <v>#REF!</v>
          </cell>
          <cell r="Y434" t="e">
            <v>#REF!</v>
          </cell>
          <cell r="Z434" t="e">
            <v>#REF!</v>
          </cell>
          <cell r="AA434" t="e">
            <v>#REF!</v>
          </cell>
          <cell r="AB434" t="e">
            <v>#REF!</v>
          </cell>
          <cell r="AC434" t="e">
            <v>#REF!</v>
          </cell>
          <cell r="AD434" t="e">
            <v>#REF!</v>
          </cell>
          <cell r="AE434" t="e">
            <v>#REF!</v>
          </cell>
          <cell r="AF434" t="e">
            <v>#REF!</v>
          </cell>
          <cell r="AG434" t="e">
            <v>#REF!</v>
          </cell>
          <cell r="AH434" t="e">
            <v>#REF!</v>
          </cell>
          <cell r="AI434" t="e">
            <v>#REF!</v>
          </cell>
          <cell r="AJ434" t="e">
            <v>#REF!</v>
          </cell>
          <cell r="AK434" t="e">
            <v>#REF!</v>
          </cell>
          <cell r="AL434" t="e">
            <v>#REF!</v>
          </cell>
          <cell r="AM434" t="e">
            <v>#REF!</v>
          </cell>
          <cell r="AN434" t="e">
            <v>#REF!</v>
          </cell>
          <cell r="AO434" t="e">
            <v>#REF!</v>
          </cell>
          <cell r="AP434" t="e">
            <v>#REF!</v>
          </cell>
          <cell r="AQ434" t="e">
            <v>#REF!</v>
          </cell>
          <cell r="AR434" t="e">
            <v>#REF!</v>
          </cell>
          <cell r="AS434" t="e">
            <v>#REF!</v>
          </cell>
        </row>
        <row r="435">
          <cell r="A435">
            <v>0</v>
          </cell>
          <cell r="C435">
            <v>41183</v>
          </cell>
          <cell r="D435" t="e">
            <v>#REF!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  <cell r="U435" t="e">
            <v>#REF!</v>
          </cell>
          <cell r="V435" t="e">
            <v>#REF!</v>
          </cell>
          <cell r="W435" t="e">
            <v>#REF!</v>
          </cell>
          <cell r="X435" t="e">
            <v>#REF!</v>
          </cell>
          <cell r="Y435" t="e">
            <v>#REF!</v>
          </cell>
          <cell r="Z435" t="e">
            <v>#REF!</v>
          </cell>
          <cell r="AA435" t="e">
            <v>#REF!</v>
          </cell>
          <cell r="AB435" t="e">
            <v>#REF!</v>
          </cell>
          <cell r="AC435" t="e">
            <v>#REF!</v>
          </cell>
          <cell r="AD435" t="e">
            <v>#REF!</v>
          </cell>
          <cell r="AE435" t="e">
            <v>#REF!</v>
          </cell>
          <cell r="AF435" t="e">
            <v>#REF!</v>
          </cell>
          <cell r="AG435" t="e">
            <v>#REF!</v>
          </cell>
          <cell r="AH435" t="e">
            <v>#REF!</v>
          </cell>
          <cell r="AI435" t="e">
            <v>#REF!</v>
          </cell>
          <cell r="AJ435" t="e">
            <v>#REF!</v>
          </cell>
          <cell r="AK435" t="e">
            <v>#REF!</v>
          </cell>
          <cell r="AL435" t="e">
            <v>#REF!</v>
          </cell>
          <cell r="AM435" t="e">
            <v>#REF!</v>
          </cell>
          <cell r="AN435" t="e">
            <v>#REF!</v>
          </cell>
          <cell r="AO435" t="e">
            <v>#REF!</v>
          </cell>
          <cell r="AP435" t="e">
            <v>#REF!</v>
          </cell>
          <cell r="AQ435" t="e">
            <v>#REF!</v>
          </cell>
          <cell r="AR435" t="e">
            <v>#REF!</v>
          </cell>
          <cell r="AS435" t="e">
            <v>#REF!</v>
          </cell>
        </row>
        <row r="436">
          <cell r="A436">
            <v>0</v>
          </cell>
          <cell r="C436">
            <v>41214</v>
          </cell>
          <cell r="D436" t="e">
            <v>#REF!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  <cell r="U436" t="e">
            <v>#REF!</v>
          </cell>
          <cell r="V436" t="e">
            <v>#REF!</v>
          </cell>
          <cell r="W436" t="e">
            <v>#REF!</v>
          </cell>
          <cell r="X436" t="e">
            <v>#REF!</v>
          </cell>
          <cell r="Y436" t="e">
            <v>#REF!</v>
          </cell>
          <cell r="Z436" t="e">
            <v>#REF!</v>
          </cell>
          <cell r="AA436" t="e">
            <v>#REF!</v>
          </cell>
          <cell r="AB436" t="e">
            <v>#REF!</v>
          </cell>
          <cell r="AC436" t="e">
            <v>#REF!</v>
          </cell>
          <cell r="AD436" t="e">
            <v>#REF!</v>
          </cell>
          <cell r="AE436" t="e">
            <v>#REF!</v>
          </cell>
          <cell r="AF436" t="e">
            <v>#REF!</v>
          </cell>
          <cell r="AG436" t="e">
            <v>#REF!</v>
          </cell>
          <cell r="AH436" t="e">
            <v>#REF!</v>
          </cell>
          <cell r="AI436" t="e">
            <v>#REF!</v>
          </cell>
          <cell r="AJ436" t="e">
            <v>#REF!</v>
          </cell>
          <cell r="AK436" t="e">
            <v>#REF!</v>
          </cell>
          <cell r="AL436" t="e">
            <v>#REF!</v>
          </cell>
          <cell r="AM436" t="e">
            <v>#REF!</v>
          </cell>
          <cell r="AN436" t="e">
            <v>#REF!</v>
          </cell>
          <cell r="AO436" t="e">
            <v>#REF!</v>
          </cell>
          <cell r="AP436" t="e">
            <v>#REF!</v>
          </cell>
          <cell r="AQ436" t="e">
            <v>#REF!</v>
          </cell>
          <cell r="AR436" t="e">
            <v>#REF!</v>
          </cell>
          <cell r="AS436" t="e">
            <v>#REF!</v>
          </cell>
        </row>
        <row r="437">
          <cell r="A437">
            <v>0</v>
          </cell>
          <cell r="C437">
            <v>41244</v>
          </cell>
          <cell r="D437" t="e">
            <v>#REF!</v>
          </cell>
          <cell r="E437" t="e">
            <v>#REF!</v>
          </cell>
          <cell r="F437" t="e">
            <v>#REF!</v>
          </cell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 t="e">
            <v>#REF!</v>
          </cell>
          <cell r="M437" t="e">
            <v>#REF!</v>
          </cell>
          <cell r="N437" t="e">
            <v>#REF!</v>
          </cell>
          <cell r="O437" t="e">
            <v>#REF!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#REF!</v>
          </cell>
          <cell r="U437" t="e">
            <v>#REF!</v>
          </cell>
          <cell r="V437" t="e">
            <v>#REF!</v>
          </cell>
          <cell r="W437" t="e">
            <v>#REF!</v>
          </cell>
          <cell r="X437" t="e">
            <v>#REF!</v>
          </cell>
          <cell r="Y437" t="e">
            <v>#REF!</v>
          </cell>
          <cell r="Z437" t="e">
            <v>#REF!</v>
          </cell>
          <cell r="AA437" t="e">
            <v>#REF!</v>
          </cell>
          <cell r="AB437" t="e">
            <v>#REF!</v>
          </cell>
          <cell r="AC437" t="e">
            <v>#REF!</v>
          </cell>
          <cell r="AD437" t="e">
            <v>#REF!</v>
          </cell>
          <cell r="AE437" t="e">
            <v>#REF!</v>
          </cell>
          <cell r="AF437" t="e">
            <v>#REF!</v>
          </cell>
          <cell r="AG437" t="e">
            <v>#REF!</v>
          </cell>
          <cell r="AH437" t="e">
            <v>#REF!</v>
          </cell>
          <cell r="AI437" t="e">
            <v>#REF!</v>
          </cell>
          <cell r="AJ437" t="e">
            <v>#REF!</v>
          </cell>
          <cell r="AK437" t="e">
            <v>#REF!</v>
          </cell>
          <cell r="AL437" t="e">
            <v>#REF!</v>
          </cell>
          <cell r="AM437" t="e">
            <v>#REF!</v>
          </cell>
          <cell r="AN437" t="e">
            <v>#REF!</v>
          </cell>
          <cell r="AO437" t="e">
            <v>#REF!</v>
          </cell>
          <cell r="AP437" t="e">
            <v>#REF!</v>
          </cell>
          <cell r="AQ437" t="e">
            <v>#REF!</v>
          </cell>
          <cell r="AR437" t="e">
            <v>#REF!</v>
          </cell>
          <cell r="AS437" t="e">
            <v>#REF!</v>
          </cell>
        </row>
        <row r="438">
          <cell r="A438">
            <v>0</v>
          </cell>
          <cell r="C438" t="str">
            <v>الربع الرابع 2012</v>
          </cell>
          <cell r="D438" t="e">
            <v>#REF!</v>
          </cell>
          <cell r="E438" t="e">
            <v>#REF!</v>
          </cell>
          <cell r="F438" t="e">
            <v>#REF!</v>
          </cell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 t="e">
            <v>#REF!</v>
          </cell>
          <cell r="M438" t="e">
            <v>#REF!</v>
          </cell>
          <cell r="N438" t="e">
            <v>#REF!</v>
          </cell>
          <cell r="O438" t="e">
            <v>#REF!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#REF!</v>
          </cell>
          <cell r="U438" t="e">
            <v>#REF!</v>
          </cell>
          <cell r="V438" t="e">
            <v>#REF!</v>
          </cell>
          <cell r="W438" t="e">
            <v>#REF!</v>
          </cell>
          <cell r="X438" t="e">
            <v>#REF!</v>
          </cell>
          <cell r="Y438" t="e">
            <v>#REF!</v>
          </cell>
          <cell r="Z438" t="e">
            <v>#REF!</v>
          </cell>
          <cell r="AA438" t="e">
            <v>#REF!</v>
          </cell>
          <cell r="AB438" t="e">
            <v>#REF!</v>
          </cell>
          <cell r="AC438" t="e">
            <v>#REF!</v>
          </cell>
          <cell r="AD438" t="e">
            <v>#REF!</v>
          </cell>
          <cell r="AE438" t="e">
            <v>#REF!</v>
          </cell>
          <cell r="AF438" t="e">
            <v>#REF!</v>
          </cell>
          <cell r="AG438" t="e">
            <v>#REF!</v>
          </cell>
          <cell r="AH438" t="e">
            <v>#REF!</v>
          </cell>
          <cell r="AI438" t="e">
            <v>#REF!</v>
          </cell>
          <cell r="AJ438" t="e">
            <v>#REF!</v>
          </cell>
          <cell r="AK438" t="e">
            <v>#REF!</v>
          </cell>
          <cell r="AL438" t="e">
            <v>#REF!</v>
          </cell>
          <cell r="AM438" t="e">
            <v>#REF!</v>
          </cell>
          <cell r="AN438" t="e">
            <v>#REF!</v>
          </cell>
          <cell r="AO438" t="e">
            <v>#REF!</v>
          </cell>
          <cell r="AP438" t="e">
            <v>#REF!</v>
          </cell>
          <cell r="AQ438" t="e">
            <v>#REF!</v>
          </cell>
          <cell r="AR438" t="e">
            <v>#REF!</v>
          </cell>
          <cell r="AS438" t="e">
            <v>#REF!</v>
          </cell>
        </row>
        <row r="439">
          <cell r="A439">
            <v>0</v>
          </cell>
          <cell r="C439" t="str">
            <v>النصف الثانى 2012</v>
          </cell>
          <cell r="D439" t="e">
            <v>#REF!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  <cell r="U439" t="e">
            <v>#REF!</v>
          </cell>
          <cell r="V439" t="e">
            <v>#REF!</v>
          </cell>
          <cell r="W439" t="e">
            <v>#REF!</v>
          </cell>
          <cell r="X439" t="e">
            <v>#REF!</v>
          </cell>
          <cell r="Y439" t="e">
            <v>#REF!</v>
          </cell>
          <cell r="Z439" t="e">
            <v>#REF!</v>
          </cell>
          <cell r="AA439" t="e">
            <v>#REF!</v>
          </cell>
          <cell r="AB439" t="e">
            <v>#REF!</v>
          </cell>
          <cell r="AC439" t="e">
            <v>#REF!</v>
          </cell>
          <cell r="AD439" t="e">
            <v>#REF!</v>
          </cell>
          <cell r="AE439" t="e">
            <v>#REF!</v>
          </cell>
          <cell r="AF439" t="e">
            <v>#REF!</v>
          </cell>
          <cell r="AG439" t="e">
            <v>#REF!</v>
          </cell>
          <cell r="AH439" t="e">
            <v>#REF!</v>
          </cell>
          <cell r="AI439" t="e">
            <v>#REF!</v>
          </cell>
          <cell r="AJ439" t="e">
            <v>#REF!</v>
          </cell>
          <cell r="AK439" t="e">
            <v>#REF!</v>
          </cell>
          <cell r="AL439" t="e">
            <v>#REF!</v>
          </cell>
          <cell r="AM439" t="e">
            <v>#REF!</v>
          </cell>
          <cell r="AN439" t="e">
            <v>#REF!</v>
          </cell>
          <cell r="AO439" t="e">
            <v>#REF!</v>
          </cell>
          <cell r="AP439" t="e">
            <v>#REF!</v>
          </cell>
          <cell r="AQ439" t="e">
            <v>#REF!</v>
          </cell>
          <cell r="AR439" t="e">
            <v>#REF!</v>
          </cell>
          <cell r="AS439" t="e">
            <v>#REF!</v>
          </cell>
        </row>
        <row r="440">
          <cell r="A440">
            <v>0</v>
          </cell>
          <cell r="C440" t="str">
            <v>عام 2012</v>
          </cell>
          <cell r="D440" t="e">
            <v>#REF!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  <cell r="U440" t="e">
            <v>#REF!</v>
          </cell>
          <cell r="V440" t="e">
            <v>#REF!</v>
          </cell>
          <cell r="W440" t="e">
            <v>#REF!</v>
          </cell>
          <cell r="X440" t="e">
            <v>#REF!</v>
          </cell>
          <cell r="Y440" t="e">
            <v>#REF!</v>
          </cell>
          <cell r="Z440" t="e">
            <v>#REF!</v>
          </cell>
          <cell r="AA440" t="e">
            <v>#REF!</v>
          </cell>
          <cell r="AB440" t="e">
            <v>#REF!</v>
          </cell>
          <cell r="AC440" t="e">
            <v>#REF!</v>
          </cell>
          <cell r="AD440" t="e">
            <v>#REF!</v>
          </cell>
          <cell r="AE440" t="e">
            <v>#REF!</v>
          </cell>
          <cell r="AF440" t="e">
            <v>#REF!</v>
          </cell>
          <cell r="AG440" t="e">
            <v>#REF!</v>
          </cell>
          <cell r="AH440" t="e">
            <v>#REF!</v>
          </cell>
          <cell r="AI440" t="e">
            <v>#REF!</v>
          </cell>
          <cell r="AJ440" t="e">
            <v>#REF!</v>
          </cell>
          <cell r="AK440" t="e">
            <v>#REF!</v>
          </cell>
          <cell r="AL440" t="e">
            <v>#REF!</v>
          </cell>
          <cell r="AM440" t="e">
            <v>#REF!</v>
          </cell>
          <cell r="AN440" t="e">
            <v>#REF!</v>
          </cell>
          <cell r="AO440" t="e">
            <v>#REF!</v>
          </cell>
          <cell r="AP440" t="e">
            <v>#REF!</v>
          </cell>
          <cell r="AQ440" t="e">
            <v>#REF!</v>
          </cell>
          <cell r="AR440" t="e">
            <v>#REF!</v>
          </cell>
          <cell r="AS440" t="e">
            <v>#REF!</v>
          </cell>
        </row>
        <row r="441">
          <cell r="A441">
            <v>0</v>
          </cell>
          <cell r="C441">
            <v>40909</v>
          </cell>
          <cell r="D441" t="e">
            <v>#REF!</v>
          </cell>
          <cell r="E441" t="e">
            <v>#REF!</v>
          </cell>
          <cell r="F441" t="e">
            <v>#REF!</v>
          </cell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 t="e">
            <v>#REF!</v>
          </cell>
          <cell r="M441" t="e">
            <v>#REF!</v>
          </cell>
          <cell r="N441" t="e">
            <v>#REF!</v>
          </cell>
          <cell r="O441" t="e">
            <v>#REF!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#REF!</v>
          </cell>
          <cell r="U441" t="e">
            <v>#REF!</v>
          </cell>
          <cell r="V441" t="e">
            <v>#REF!</v>
          </cell>
          <cell r="W441" t="e">
            <v>#REF!</v>
          </cell>
          <cell r="X441" t="e">
            <v>#REF!</v>
          </cell>
          <cell r="Y441" t="e">
            <v>#REF!</v>
          </cell>
          <cell r="Z441" t="e">
            <v>#REF!</v>
          </cell>
          <cell r="AA441" t="e">
            <v>#REF!</v>
          </cell>
          <cell r="AB441" t="e">
            <v>#REF!</v>
          </cell>
          <cell r="AC441" t="e">
            <v>#REF!</v>
          </cell>
          <cell r="AD441" t="e">
            <v>#REF!</v>
          </cell>
          <cell r="AE441" t="e">
            <v>#REF!</v>
          </cell>
          <cell r="AF441" t="e">
            <v>#REF!</v>
          </cell>
          <cell r="AG441" t="e">
            <v>#REF!</v>
          </cell>
          <cell r="AH441" t="e">
            <v>#REF!</v>
          </cell>
          <cell r="AI441" t="e">
            <v>#REF!</v>
          </cell>
          <cell r="AJ441" t="e">
            <v>#REF!</v>
          </cell>
          <cell r="AK441" t="e">
            <v>#REF!</v>
          </cell>
          <cell r="AL441" t="e">
            <v>#REF!</v>
          </cell>
          <cell r="AM441" t="e">
            <v>#REF!</v>
          </cell>
          <cell r="AN441" t="e">
            <v>#REF!</v>
          </cell>
          <cell r="AO441" t="e">
            <v>#REF!</v>
          </cell>
          <cell r="AP441" t="e">
            <v>#REF!</v>
          </cell>
          <cell r="AQ441" t="e">
            <v>#REF!</v>
          </cell>
          <cell r="AR441" t="e">
            <v>#REF!</v>
          </cell>
          <cell r="AS441" t="e">
            <v>#REF!</v>
          </cell>
        </row>
        <row r="442">
          <cell r="A442">
            <v>0</v>
          </cell>
          <cell r="C442">
            <v>40940</v>
          </cell>
          <cell r="D442" t="e">
            <v>#REF!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  <cell r="U442" t="e">
            <v>#REF!</v>
          </cell>
          <cell r="V442" t="e">
            <v>#REF!</v>
          </cell>
          <cell r="W442" t="e">
            <v>#REF!</v>
          </cell>
          <cell r="X442" t="e">
            <v>#REF!</v>
          </cell>
          <cell r="Y442" t="e">
            <v>#REF!</v>
          </cell>
          <cell r="Z442" t="e">
            <v>#REF!</v>
          </cell>
          <cell r="AA442" t="e">
            <v>#REF!</v>
          </cell>
          <cell r="AB442" t="e">
            <v>#REF!</v>
          </cell>
          <cell r="AC442" t="e">
            <v>#REF!</v>
          </cell>
          <cell r="AD442" t="e">
            <v>#REF!</v>
          </cell>
          <cell r="AE442" t="e">
            <v>#REF!</v>
          </cell>
          <cell r="AF442" t="e">
            <v>#REF!</v>
          </cell>
          <cell r="AG442" t="e">
            <v>#REF!</v>
          </cell>
          <cell r="AH442" t="e">
            <v>#REF!</v>
          </cell>
          <cell r="AI442" t="e">
            <v>#REF!</v>
          </cell>
          <cell r="AJ442" t="e">
            <v>#REF!</v>
          </cell>
          <cell r="AK442" t="e">
            <v>#REF!</v>
          </cell>
          <cell r="AL442" t="e">
            <v>#REF!</v>
          </cell>
          <cell r="AM442" t="e">
            <v>#REF!</v>
          </cell>
          <cell r="AN442" t="e">
            <v>#REF!</v>
          </cell>
          <cell r="AO442" t="e">
            <v>#REF!</v>
          </cell>
          <cell r="AP442" t="e">
            <v>#REF!</v>
          </cell>
          <cell r="AQ442" t="e">
            <v>#REF!</v>
          </cell>
          <cell r="AR442" t="e">
            <v>#REF!</v>
          </cell>
          <cell r="AS442" t="e">
            <v>#REF!</v>
          </cell>
        </row>
        <row r="443">
          <cell r="A443">
            <v>0</v>
          </cell>
          <cell r="C443">
            <v>40969</v>
          </cell>
          <cell r="D443" t="e">
            <v>#REF!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  <cell r="U443" t="e">
            <v>#REF!</v>
          </cell>
          <cell r="V443" t="e">
            <v>#REF!</v>
          </cell>
          <cell r="W443" t="e">
            <v>#REF!</v>
          </cell>
          <cell r="X443" t="e">
            <v>#REF!</v>
          </cell>
          <cell r="Y443" t="e">
            <v>#REF!</v>
          </cell>
          <cell r="Z443" t="e">
            <v>#REF!</v>
          </cell>
          <cell r="AA443" t="e">
            <v>#REF!</v>
          </cell>
          <cell r="AB443" t="e">
            <v>#REF!</v>
          </cell>
          <cell r="AC443" t="e">
            <v>#REF!</v>
          </cell>
          <cell r="AD443" t="e">
            <v>#REF!</v>
          </cell>
          <cell r="AE443" t="e">
            <v>#REF!</v>
          </cell>
          <cell r="AF443" t="e">
            <v>#REF!</v>
          </cell>
          <cell r="AG443" t="e">
            <v>#REF!</v>
          </cell>
          <cell r="AH443" t="e">
            <v>#REF!</v>
          </cell>
          <cell r="AI443" t="e">
            <v>#REF!</v>
          </cell>
          <cell r="AJ443" t="e">
            <v>#REF!</v>
          </cell>
          <cell r="AK443" t="e">
            <v>#REF!</v>
          </cell>
          <cell r="AL443" t="e">
            <v>#REF!</v>
          </cell>
          <cell r="AM443" t="e">
            <v>#REF!</v>
          </cell>
          <cell r="AN443" t="e">
            <v>#REF!</v>
          </cell>
          <cell r="AO443" t="e">
            <v>#REF!</v>
          </cell>
          <cell r="AP443" t="e">
            <v>#REF!</v>
          </cell>
          <cell r="AQ443" t="e">
            <v>#REF!</v>
          </cell>
          <cell r="AR443" t="e">
            <v>#REF!</v>
          </cell>
          <cell r="AS443" t="e">
            <v>#REF!</v>
          </cell>
        </row>
        <row r="444">
          <cell r="A444">
            <v>0</v>
          </cell>
          <cell r="C444" t="str">
            <v>الربع الاول  2012</v>
          </cell>
          <cell r="D444" t="e">
            <v>#REF!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  <cell r="U444" t="e">
            <v>#REF!</v>
          </cell>
          <cell r="V444" t="e">
            <v>#REF!</v>
          </cell>
          <cell r="W444" t="e">
            <v>#REF!</v>
          </cell>
          <cell r="X444" t="e">
            <v>#REF!</v>
          </cell>
          <cell r="Y444" t="e">
            <v>#REF!</v>
          </cell>
          <cell r="Z444" t="e">
            <v>#REF!</v>
          </cell>
          <cell r="AA444" t="e">
            <v>#REF!</v>
          </cell>
          <cell r="AB444" t="e">
            <v>#REF!</v>
          </cell>
          <cell r="AC444" t="e">
            <v>#REF!</v>
          </cell>
          <cell r="AD444" t="e">
            <v>#REF!</v>
          </cell>
          <cell r="AE444" t="e">
            <v>#REF!</v>
          </cell>
          <cell r="AF444" t="e">
            <v>#REF!</v>
          </cell>
          <cell r="AG444" t="e">
            <v>#REF!</v>
          </cell>
          <cell r="AH444" t="e">
            <v>#REF!</v>
          </cell>
          <cell r="AI444" t="e">
            <v>#REF!</v>
          </cell>
          <cell r="AJ444" t="e">
            <v>#REF!</v>
          </cell>
          <cell r="AK444" t="e">
            <v>#REF!</v>
          </cell>
          <cell r="AL444" t="e">
            <v>#REF!</v>
          </cell>
          <cell r="AM444" t="e">
            <v>#REF!</v>
          </cell>
          <cell r="AN444" t="e">
            <v>#REF!</v>
          </cell>
          <cell r="AO444" t="e">
            <v>#REF!</v>
          </cell>
          <cell r="AP444" t="e">
            <v>#REF!</v>
          </cell>
          <cell r="AQ444" t="e">
            <v>#REF!</v>
          </cell>
          <cell r="AR444" t="e">
            <v>#REF!</v>
          </cell>
          <cell r="AS444" t="e">
            <v>#REF!</v>
          </cell>
        </row>
        <row r="445">
          <cell r="A445">
            <v>0</v>
          </cell>
          <cell r="C445">
            <v>41000</v>
          </cell>
          <cell r="D445" t="e">
            <v>#REF!</v>
          </cell>
          <cell r="E445" t="e">
            <v>#REF!</v>
          </cell>
          <cell r="F445" t="e">
            <v>#REF!</v>
          </cell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 t="e">
            <v>#REF!</v>
          </cell>
          <cell r="M445" t="e">
            <v>#REF!</v>
          </cell>
          <cell r="N445" t="e">
            <v>#REF!</v>
          </cell>
          <cell r="O445" t="e">
            <v>#REF!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#REF!</v>
          </cell>
          <cell r="U445" t="e">
            <v>#REF!</v>
          </cell>
          <cell r="V445" t="e">
            <v>#REF!</v>
          </cell>
          <cell r="W445" t="e">
            <v>#REF!</v>
          </cell>
          <cell r="X445" t="e">
            <v>#REF!</v>
          </cell>
          <cell r="Y445" t="e">
            <v>#REF!</v>
          </cell>
          <cell r="Z445" t="e">
            <v>#REF!</v>
          </cell>
          <cell r="AA445" t="e">
            <v>#REF!</v>
          </cell>
          <cell r="AB445" t="e">
            <v>#REF!</v>
          </cell>
          <cell r="AC445" t="e">
            <v>#REF!</v>
          </cell>
          <cell r="AD445" t="e">
            <v>#REF!</v>
          </cell>
          <cell r="AE445" t="e">
            <v>#REF!</v>
          </cell>
          <cell r="AF445" t="e">
            <v>#REF!</v>
          </cell>
          <cell r="AG445" t="e">
            <v>#REF!</v>
          </cell>
          <cell r="AH445" t="e">
            <v>#REF!</v>
          </cell>
          <cell r="AI445" t="e">
            <v>#REF!</v>
          </cell>
          <cell r="AJ445" t="e">
            <v>#REF!</v>
          </cell>
          <cell r="AK445" t="e">
            <v>#REF!</v>
          </cell>
          <cell r="AL445" t="e">
            <v>#REF!</v>
          </cell>
          <cell r="AM445" t="e">
            <v>#REF!</v>
          </cell>
          <cell r="AN445" t="e">
            <v>#REF!</v>
          </cell>
          <cell r="AO445" t="e">
            <v>#REF!</v>
          </cell>
          <cell r="AP445" t="e">
            <v>#REF!</v>
          </cell>
          <cell r="AQ445" t="e">
            <v>#REF!</v>
          </cell>
          <cell r="AR445" t="e">
            <v>#REF!</v>
          </cell>
          <cell r="AS445" t="e">
            <v>#REF!</v>
          </cell>
        </row>
        <row r="446">
          <cell r="A446">
            <v>0</v>
          </cell>
          <cell r="C446">
            <v>41030</v>
          </cell>
          <cell r="D446" t="e">
            <v>#REF!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  <cell r="U446" t="e">
            <v>#REF!</v>
          </cell>
          <cell r="V446" t="e">
            <v>#REF!</v>
          </cell>
          <cell r="W446" t="e">
            <v>#REF!</v>
          </cell>
          <cell r="X446" t="e">
            <v>#REF!</v>
          </cell>
          <cell r="Y446" t="e">
            <v>#REF!</v>
          </cell>
          <cell r="Z446" t="e">
            <v>#REF!</v>
          </cell>
          <cell r="AA446" t="e">
            <v>#REF!</v>
          </cell>
          <cell r="AB446" t="e">
            <v>#REF!</v>
          </cell>
          <cell r="AC446" t="e">
            <v>#REF!</v>
          </cell>
          <cell r="AD446" t="e">
            <v>#REF!</v>
          </cell>
          <cell r="AE446" t="e">
            <v>#REF!</v>
          </cell>
          <cell r="AF446" t="e">
            <v>#REF!</v>
          </cell>
          <cell r="AG446" t="e">
            <v>#REF!</v>
          </cell>
          <cell r="AH446" t="e">
            <v>#REF!</v>
          </cell>
          <cell r="AI446" t="e">
            <v>#REF!</v>
          </cell>
          <cell r="AJ446" t="e">
            <v>#REF!</v>
          </cell>
          <cell r="AK446" t="e">
            <v>#REF!</v>
          </cell>
          <cell r="AL446" t="e">
            <v>#REF!</v>
          </cell>
          <cell r="AM446" t="e">
            <v>#REF!</v>
          </cell>
          <cell r="AN446" t="e">
            <v>#REF!</v>
          </cell>
          <cell r="AO446" t="e">
            <v>#REF!</v>
          </cell>
          <cell r="AP446" t="e">
            <v>#REF!</v>
          </cell>
          <cell r="AQ446" t="e">
            <v>#REF!</v>
          </cell>
          <cell r="AR446" t="e">
            <v>#REF!</v>
          </cell>
          <cell r="AS446" t="e">
            <v>#REF!</v>
          </cell>
        </row>
        <row r="447">
          <cell r="A447">
            <v>0</v>
          </cell>
          <cell r="C447">
            <v>41061</v>
          </cell>
          <cell r="D447" t="e">
            <v>#REF!</v>
          </cell>
          <cell r="E447" t="e">
            <v>#REF!</v>
          </cell>
          <cell r="F447" t="e">
            <v>#REF!</v>
          </cell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 t="e">
            <v>#REF!</v>
          </cell>
          <cell r="M447" t="e">
            <v>#REF!</v>
          </cell>
          <cell r="N447" t="e">
            <v>#REF!</v>
          </cell>
          <cell r="O447" t="e">
            <v>#REF!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#REF!</v>
          </cell>
          <cell r="U447" t="e">
            <v>#REF!</v>
          </cell>
          <cell r="V447" t="e">
            <v>#REF!</v>
          </cell>
          <cell r="W447" t="e">
            <v>#REF!</v>
          </cell>
          <cell r="X447" t="e">
            <v>#REF!</v>
          </cell>
          <cell r="Y447" t="e">
            <v>#REF!</v>
          </cell>
          <cell r="Z447" t="e">
            <v>#REF!</v>
          </cell>
          <cell r="AA447" t="e">
            <v>#REF!</v>
          </cell>
          <cell r="AB447" t="e">
            <v>#REF!</v>
          </cell>
          <cell r="AC447" t="e">
            <v>#REF!</v>
          </cell>
          <cell r="AD447" t="e">
            <v>#REF!</v>
          </cell>
          <cell r="AE447" t="e">
            <v>#REF!</v>
          </cell>
          <cell r="AF447" t="e">
            <v>#REF!</v>
          </cell>
          <cell r="AG447" t="e">
            <v>#REF!</v>
          </cell>
          <cell r="AH447" t="e">
            <v>#REF!</v>
          </cell>
          <cell r="AI447" t="e">
            <v>#REF!</v>
          </cell>
          <cell r="AJ447" t="e">
            <v>#REF!</v>
          </cell>
          <cell r="AK447" t="e">
            <v>#REF!</v>
          </cell>
          <cell r="AL447" t="e">
            <v>#REF!</v>
          </cell>
          <cell r="AM447" t="e">
            <v>#REF!</v>
          </cell>
          <cell r="AN447" t="e">
            <v>#REF!</v>
          </cell>
          <cell r="AO447" t="e">
            <v>#REF!</v>
          </cell>
          <cell r="AP447" t="e">
            <v>#REF!</v>
          </cell>
          <cell r="AQ447" t="e">
            <v>#REF!</v>
          </cell>
          <cell r="AR447" t="e">
            <v>#REF!</v>
          </cell>
          <cell r="AS447" t="e">
            <v>#REF!</v>
          </cell>
        </row>
        <row r="448">
          <cell r="A448">
            <v>0</v>
          </cell>
          <cell r="C448" t="str">
            <v>الربع الثانى 2012</v>
          </cell>
          <cell r="D448" t="e">
            <v>#REF!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  <cell r="U448" t="e">
            <v>#REF!</v>
          </cell>
          <cell r="V448" t="e">
            <v>#REF!</v>
          </cell>
          <cell r="W448" t="e">
            <v>#REF!</v>
          </cell>
          <cell r="X448" t="e">
            <v>#REF!</v>
          </cell>
          <cell r="Y448" t="e">
            <v>#REF!</v>
          </cell>
          <cell r="Z448" t="e">
            <v>#REF!</v>
          </cell>
          <cell r="AA448" t="e">
            <v>#REF!</v>
          </cell>
          <cell r="AB448" t="e">
            <v>#REF!</v>
          </cell>
          <cell r="AC448" t="e">
            <v>#REF!</v>
          </cell>
          <cell r="AD448" t="e">
            <v>#REF!</v>
          </cell>
          <cell r="AE448" t="e">
            <v>#REF!</v>
          </cell>
          <cell r="AF448" t="e">
            <v>#REF!</v>
          </cell>
          <cell r="AG448" t="e">
            <v>#REF!</v>
          </cell>
          <cell r="AH448" t="e">
            <v>#REF!</v>
          </cell>
          <cell r="AI448" t="e">
            <v>#REF!</v>
          </cell>
          <cell r="AJ448" t="e">
            <v>#REF!</v>
          </cell>
          <cell r="AK448" t="e">
            <v>#REF!</v>
          </cell>
          <cell r="AL448" t="e">
            <v>#REF!</v>
          </cell>
          <cell r="AM448" t="e">
            <v>#REF!</v>
          </cell>
          <cell r="AN448" t="e">
            <v>#REF!</v>
          </cell>
          <cell r="AO448" t="e">
            <v>#REF!</v>
          </cell>
          <cell r="AP448" t="e">
            <v>#REF!</v>
          </cell>
          <cell r="AQ448" t="e">
            <v>#REF!</v>
          </cell>
          <cell r="AR448" t="e">
            <v>#REF!</v>
          </cell>
          <cell r="AS448" t="e">
            <v>#REF!</v>
          </cell>
        </row>
        <row r="449">
          <cell r="A449">
            <v>0</v>
          </cell>
          <cell r="C449" t="str">
            <v>النصف الاول 2012</v>
          </cell>
          <cell r="D449" t="e">
            <v>#REF!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  <cell r="U449" t="e">
            <v>#REF!</v>
          </cell>
          <cell r="V449" t="e">
            <v>#REF!</v>
          </cell>
          <cell r="W449" t="e">
            <v>#REF!</v>
          </cell>
          <cell r="X449" t="e">
            <v>#REF!</v>
          </cell>
          <cell r="Y449" t="e">
            <v>#REF!</v>
          </cell>
          <cell r="Z449" t="e">
            <v>#REF!</v>
          </cell>
          <cell r="AA449" t="e">
            <v>#REF!</v>
          </cell>
          <cell r="AB449" t="e">
            <v>#REF!</v>
          </cell>
          <cell r="AC449" t="e">
            <v>#REF!</v>
          </cell>
          <cell r="AD449" t="e">
            <v>#REF!</v>
          </cell>
          <cell r="AE449" t="e">
            <v>#REF!</v>
          </cell>
          <cell r="AF449" t="e">
            <v>#REF!</v>
          </cell>
          <cell r="AG449" t="e">
            <v>#REF!</v>
          </cell>
          <cell r="AH449" t="e">
            <v>#REF!</v>
          </cell>
          <cell r="AI449" t="e">
            <v>#REF!</v>
          </cell>
          <cell r="AJ449" t="e">
            <v>#REF!</v>
          </cell>
          <cell r="AK449" t="e">
            <v>#REF!</v>
          </cell>
          <cell r="AL449" t="e">
            <v>#REF!</v>
          </cell>
          <cell r="AM449" t="e">
            <v>#REF!</v>
          </cell>
          <cell r="AN449" t="e">
            <v>#REF!</v>
          </cell>
          <cell r="AO449" t="e">
            <v>#REF!</v>
          </cell>
          <cell r="AP449" t="e">
            <v>#REF!</v>
          </cell>
          <cell r="AQ449" t="e">
            <v>#REF!</v>
          </cell>
          <cell r="AR449" t="e">
            <v>#REF!</v>
          </cell>
          <cell r="AS449" t="e">
            <v>#REF!</v>
          </cell>
        </row>
        <row r="450">
          <cell r="A450">
            <v>0</v>
          </cell>
          <cell r="C450">
            <v>41091</v>
          </cell>
          <cell r="D450" t="e">
            <v>#REF!</v>
          </cell>
          <cell r="E450" t="e">
            <v>#REF!</v>
          </cell>
          <cell r="F450" t="e">
            <v>#REF!</v>
          </cell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 t="e">
            <v>#REF!</v>
          </cell>
          <cell r="M450" t="e">
            <v>#REF!</v>
          </cell>
          <cell r="N450" t="e">
            <v>#REF!</v>
          </cell>
          <cell r="O450" t="e">
            <v>#REF!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#REF!</v>
          </cell>
          <cell r="U450" t="e">
            <v>#REF!</v>
          </cell>
          <cell r="V450" t="e">
            <v>#REF!</v>
          </cell>
          <cell r="W450" t="e">
            <v>#REF!</v>
          </cell>
          <cell r="X450" t="e">
            <v>#REF!</v>
          </cell>
          <cell r="Y450" t="e">
            <v>#REF!</v>
          </cell>
          <cell r="Z450" t="e">
            <v>#REF!</v>
          </cell>
          <cell r="AA450" t="e">
            <v>#REF!</v>
          </cell>
          <cell r="AB450" t="e">
            <v>#REF!</v>
          </cell>
          <cell r="AC450" t="e">
            <v>#REF!</v>
          </cell>
          <cell r="AD450" t="e">
            <v>#REF!</v>
          </cell>
          <cell r="AE450" t="e">
            <v>#REF!</v>
          </cell>
          <cell r="AF450" t="e">
            <v>#REF!</v>
          </cell>
          <cell r="AG450" t="e">
            <v>#REF!</v>
          </cell>
          <cell r="AH450" t="e">
            <v>#REF!</v>
          </cell>
          <cell r="AI450" t="e">
            <v>#REF!</v>
          </cell>
          <cell r="AJ450" t="e">
            <v>#REF!</v>
          </cell>
          <cell r="AK450" t="e">
            <v>#REF!</v>
          </cell>
          <cell r="AL450" t="e">
            <v>#REF!</v>
          </cell>
          <cell r="AM450" t="e">
            <v>#REF!</v>
          </cell>
          <cell r="AN450" t="e">
            <v>#REF!</v>
          </cell>
          <cell r="AO450" t="e">
            <v>#REF!</v>
          </cell>
          <cell r="AP450" t="e">
            <v>#REF!</v>
          </cell>
          <cell r="AQ450" t="e">
            <v>#REF!</v>
          </cell>
          <cell r="AR450" t="e">
            <v>#REF!</v>
          </cell>
          <cell r="AS450" t="e">
            <v>#REF!</v>
          </cell>
        </row>
        <row r="451">
          <cell r="A451">
            <v>0</v>
          </cell>
          <cell r="C451">
            <v>41122</v>
          </cell>
          <cell r="D451" t="e">
            <v>#REF!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 t="e">
            <v>#REF!</v>
          </cell>
          <cell r="V451" t="e">
            <v>#REF!</v>
          </cell>
          <cell r="W451" t="e">
            <v>#REF!</v>
          </cell>
          <cell r="X451" t="e">
            <v>#REF!</v>
          </cell>
          <cell r="Y451" t="e">
            <v>#REF!</v>
          </cell>
          <cell r="Z451" t="e">
            <v>#REF!</v>
          </cell>
          <cell r="AA451" t="e">
            <v>#REF!</v>
          </cell>
          <cell r="AB451" t="e">
            <v>#REF!</v>
          </cell>
          <cell r="AC451" t="e">
            <v>#REF!</v>
          </cell>
          <cell r="AD451" t="e">
            <v>#REF!</v>
          </cell>
          <cell r="AE451" t="e">
            <v>#REF!</v>
          </cell>
          <cell r="AF451" t="e">
            <v>#REF!</v>
          </cell>
          <cell r="AG451" t="e">
            <v>#REF!</v>
          </cell>
          <cell r="AH451" t="e">
            <v>#REF!</v>
          </cell>
          <cell r="AI451" t="e">
            <v>#REF!</v>
          </cell>
          <cell r="AJ451" t="e">
            <v>#REF!</v>
          </cell>
          <cell r="AK451" t="e">
            <v>#REF!</v>
          </cell>
          <cell r="AL451" t="e">
            <v>#REF!</v>
          </cell>
          <cell r="AM451" t="e">
            <v>#REF!</v>
          </cell>
          <cell r="AN451" t="e">
            <v>#REF!</v>
          </cell>
          <cell r="AO451" t="e">
            <v>#REF!</v>
          </cell>
          <cell r="AP451" t="e">
            <v>#REF!</v>
          </cell>
          <cell r="AQ451" t="e">
            <v>#REF!</v>
          </cell>
          <cell r="AR451" t="e">
            <v>#REF!</v>
          </cell>
          <cell r="AS451" t="e">
            <v>#REF!</v>
          </cell>
        </row>
        <row r="452">
          <cell r="A452">
            <v>0</v>
          </cell>
          <cell r="C452">
            <v>41153</v>
          </cell>
          <cell r="D452" t="e">
            <v>#REF!</v>
          </cell>
          <cell r="E452" t="e">
            <v>#REF!</v>
          </cell>
          <cell r="F452" t="e">
            <v>#REF!</v>
          </cell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 t="e">
            <v>#REF!</v>
          </cell>
          <cell r="M452" t="e">
            <v>#REF!</v>
          </cell>
          <cell r="N452" t="e">
            <v>#REF!</v>
          </cell>
          <cell r="O452" t="e">
            <v>#REF!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#REF!</v>
          </cell>
          <cell r="U452" t="e">
            <v>#REF!</v>
          </cell>
          <cell r="V452" t="e">
            <v>#REF!</v>
          </cell>
          <cell r="W452" t="e">
            <v>#REF!</v>
          </cell>
          <cell r="X452" t="e">
            <v>#REF!</v>
          </cell>
          <cell r="Y452" t="e">
            <v>#REF!</v>
          </cell>
          <cell r="Z452" t="e">
            <v>#REF!</v>
          </cell>
          <cell r="AA452" t="e">
            <v>#REF!</v>
          </cell>
          <cell r="AB452" t="e">
            <v>#REF!</v>
          </cell>
          <cell r="AC452" t="e">
            <v>#REF!</v>
          </cell>
          <cell r="AD452" t="e">
            <v>#REF!</v>
          </cell>
          <cell r="AE452" t="e">
            <v>#REF!</v>
          </cell>
          <cell r="AF452" t="e">
            <v>#REF!</v>
          </cell>
          <cell r="AG452" t="e">
            <v>#REF!</v>
          </cell>
          <cell r="AH452" t="e">
            <v>#REF!</v>
          </cell>
          <cell r="AI452" t="e">
            <v>#REF!</v>
          </cell>
          <cell r="AJ452" t="e">
            <v>#REF!</v>
          </cell>
          <cell r="AK452" t="e">
            <v>#REF!</v>
          </cell>
          <cell r="AL452" t="e">
            <v>#REF!</v>
          </cell>
          <cell r="AM452" t="e">
            <v>#REF!</v>
          </cell>
          <cell r="AN452" t="e">
            <v>#REF!</v>
          </cell>
          <cell r="AO452" t="e">
            <v>#REF!</v>
          </cell>
          <cell r="AP452" t="e">
            <v>#REF!</v>
          </cell>
          <cell r="AQ452" t="e">
            <v>#REF!</v>
          </cell>
          <cell r="AR452" t="e">
            <v>#REF!</v>
          </cell>
          <cell r="AS452" t="e">
            <v>#REF!</v>
          </cell>
        </row>
        <row r="453">
          <cell r="A453">
            <v>0</v>
          </cell>
          <cell r="C453" t="str">
            <v>الربع الثالث 2012</v>
          </cell>
          <cell r="D453" t="e">
            <v>#REF!</v>
          </cell>
          <cell r="E453" t="e">
            <v>#REF!</v>
          </cell>
          <cell r="F453" t="e">
            <v>#REF!</v>
          </cell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 t="e">
            <v>#REF!</v>
          </cell>
          <cell r="M453" t="e">
            <v>#REF!</v>
          </cell>
          <cell r="N453" t="e">
            <v>#REF!</v>
          </cell>
          <cell r="O453" t="e">
            <v>#REF!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#REF!</v>
          </cell>
          <cell r="U453" t="e">
            <v>#REF!</v>
          </cell>
          <cell r="V453" t="e">
            <v>#REF!</v>
          </cell>
          <cell r="W453" t="e">
            <v>#REF!</v>
          </cell>
          <cell r="X453" t="e">
            <v>#REF!</v>
          </cell>
          <cell r="Y453" t="e">
            <v>#REF!</v>
          </cell>
          <cell r="Z453" t="e">
            <v>#REF!</v>
          </cell>
          <cell r="AA453" t="e">
            <v>#REF!</v>
          </cell>
          <cell r="AB453" t="e">
            <v>#REF!</v>
          </cell>
          <cell r="AC453" t="e">
            <v>#REF!</v>
          </cell>
          <cell r="AD453" t="e">
            <v>#REF!</v>
          </cell>
          <cell r="AE453" t="e">
            <v>#REF!</v>
          </cell>
          <cell r="AF453" t="e">
            <v>#REF!</v>
          </cell>
          <cell r="AG453" t="e">
            <v>#REF!</v>
          </cell>
          <cell r="AH453" t="e">
            <v>#REF!</v>
          </cell>
          <cell r="AI453" t="e">
            <v>#REF!</v>
          </cell>
          <cell r="AJ453" t="e">
            <v>#REF!</v>
          </cell>
          <cell r="AK453" t="e">
            <v>#REF!</v>
          </cell>
          <cell r="AL453" t="e">
            <v>#REF!</v>
          </cell>
          <cell r="AM453" t="e">
            <v>#REF!</v>
          </cell>
          <cell r="AN453" t="e">
            <v>#REF!</v>
          </cell>
          <cell r="AO453" t="e">
            <v>#REF!</v>
          </cell>
          <cell r="AP453" t="e">
            <v>#REF!</v>
          </cell>
          <cell r="AQ453" t="e">
            <v>#REF!</v>
          </cell>
          <cell r="AR453" t="e">
            <v>#REF!</v>
          </cell>
          <cell r="AS453" t="e">
            <v>#REF!</v>
          </cell>
        </row>
        <row r="454">
          <cell r="A454">
            <v>0</v>
          </cell>
          <cell r="C454">
            <v>41183</v>
          </cell>
          <cell r="D454" t="e">
            <v>#REF!</v>
          </cell>
          <cell r="E454" t="e">
            <v>#REF!</v>
          </cell>
          <cell r="F454" t="e">
            <v>#REF!</v>
          </cell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 t="e">
            <v>#REF!</v>
          </cell>
          <cell r="M454" t="e">
            <v>#REF!</v>
          </cell>
          <cell r="N454" t="e">
            <v>#REF!</v>
          </cell>
          <cell r="O454" t="e">
            <v>#REF!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#REF!</v>
          </cell>
          <cell r="U454" t="e">
            <v>#REF!</v>
          </cell>
          <cell r="V454" t="e">
            <v>#REF!</v>
          </cell>
          <cell r="W454" t="e">
            <v>#REF!</v>
          </cell>
          <cell r="X454" t="e">
            <v>#REF!</v>
          </cell>
          <cell r="Y454" t="e">
            <v>#REF!</v>
          </cell>
          <cell r="Z454" t="e">
            <v>#REF!</v>
          </cell>
          <cell r="AA454" t="e">
            <v>#REF!</v>
          </cell>
          <cell r="AB454" t="e">
            <v>#REF!</v>
          </cell>
          <cell r="AC454" t="e">
            <v>#REF!</v>
          </cell>
          <cell r="AD454" t="e">
            <v>#REF!</v>
          </cell>
          <cell r="AE454" t="e">
            <v>#REF!</v>
          </cell>
          <cell r="AF454" t="e">
            <v>#REF!</v>
          </cell>
          <cell r="AG454" t="e">
            <v>#REF!</v>
          </cell>
          <cell r="AH454" t="e">
            <v>#REF!</v>
          </cell>
          <cell r="AI454" t="e">
            <v>#REF!</v>
          </cell>
          <cell r="AJ454" t="e">
            <v>#REF!</v>
          </cell>
          <cell r="AK454" t="e">
            <v>#REF!</v>
          </cell>
          <cell r="AL454" t="e">
            <v>#REF!</v>
          </cell>
          <cell r="AM454" t="e">
            <v>#REF!</v>
          </cell>
          <cell r="AN454" t="e">
            <v>#REF!</v>
          </cell>
          <cell r="AO454" t="e">
            <v>#REF!</v>
          </cell>
          <cell r="AP454" t="e">
            <v>#REF!</v>
          </cell>
          <cell r="AQ454" t="e">
            <v>#REF!</v>
          </cell>
          <cell r="AR454" t="e">
            <v>#REF!</v>
          </cell>
          <cell r="AS454" t="e">
            <v>#REF!</v>
          </cell>
        </row>
        <row r="455">
          <cell r="A455">
            <v>0</v>
          </cell>
          <cell r="C455">
            <v>41214</v>
          </cell>
          <cell r="D455" t="e">
            <v>#REF!</v>
          </cell>
          <cell r="E455" t="e">
            <v>#REF!</v>
          </cell>
          <cell r="F455" t="e">
            <v>#REF!</v>
          </cell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 t="e">
            <v>#REF!</v>
          </cell>
          <cell r="M455" t="e">
            <v>#REF!</v>
          </cell>
          <cell r="N455" t="e">
            <v>#REF!</v>
          </cell>
          <cell r="O455" t="e">
            <v>#REF!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#REF!</v>
          </cell>
          <cell r="U455" t="e">
            <v>#REF!</v>
          </cell>
          <cell r="V455" t="e">
            <v>#REF!</v>
          </cell>
          <cell r="W455" t="e">
            <v>#REF!</v>
          </cell>
          <cell r="X455" t="e">
            <v>#REF!</v>
          </cell>
          <cell r="Y455" t="e">
            <v>#REF!</v>
          </cell>
          <cell r="Z455" t="e">
            <v>#REF!</v>
          </cell>
          <cell r="AA455" t="e">
            <v>#REF!</v>
          </cell>
          <cell r="AB455" t="e">
            <v>#REF!</v>
          </cell>
          <cell r="AC455" t="e">
            <v>#REF!</v>
          </cell>
          <cell r="AD455" t="e">
            <v>#REF!</v>
          </cell>
          <cell r="AE455" t="e">
            <v>#REF!</v>
          </cell>
          <cell r="AF455" t="e">
            <v>#REF!</v>
          </cell>
          <cell r="AG455" t="e">
            <v>#REF!</v>
          </cell>
          <cell r="AH455" t="e">
            <v>#REF!</v>
          </cell>
          <cell r="AI455" t="e">
            <v>#REF!</v>
          </cell>
          <cell r="AJ455" t="e">
            <v>#REF!</v>
          </cell>
          <cell r="AK455" t="e">
            <v>#REF!</v>
          </cell>
          <cell r="AL455" t="e">
            <v>#REF!</v>
          </cell>
          <cell r="AM455" t="e">
            <v>#REF!</v>
          </cell>
          <cell r="AN455" t="e">
            <v>#REF!</v>
          </cell>
          <cell r="AO455" t="e">
            <v>#REF!</v>
          </cell>
          <cell r="AP455" t="e">
            <v>#REF!</v>
          </cell>
          <cell r="AQ455" t="e">
            <v>#REF!</v>
          </cell>
          <cell r="AR455" t="e">
            <v>#REF!</v>
          </cell>
          <cell r="AS455" t="e">
            <v>#REF!</v>
          </cell>
        </row>
        <row r="456">
          <cell r="A456">
            <v>0</v>
          </cell>
          <cell r="C456">
            <v>41244</v>
          </cell>
          <cell r="D456" t="e">
            <v>#REF!</v>
          </cell>
          <cell r="E456" t="e">
            <v>#REF!</v>
          </cell>
          <cell r="F456" t="e">
            <v>#REF!</v>
          </cell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 t="e">
            <v>#REF!</v>
          </cell>
          <cell r="M456" t="e">
            <v>#REF!</v>
          </cell>
          <cell r="N456" t="e">
            <v>#REF!</v>
          </cell>
          <cell r="O456" t="e">
            <v>#REF!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#REF!</v>
          </cell>
          <cell r="U456" t="e">
            <v>#REF!</v>
          </cell>
          <cell r="V456" t="e">
            <v>#REF!</v>
          </cell>
          <cell r="W456" t="e">
            <v>#REF!</v>
          </cell>
          <cell r="X456" t="e">
            <v>#REF!</v>
          </cell>
          <cell r="Y456" t="e">
            <v>#REF!</v>
          </cell>
          <cell r="Z456" t="e">
            <v>#REF!</v>
          </cell>
          <cell r="AA456" t="e">
            <v>#REF!</v>
          </cell>
          <cell r="AB456" t="e">
            <v>#REF!</v>
          </cell>
          <cell r="AC456" t="e">
            <v>#REF!</v>
          </cell>
          <cell r="AD456" t="e">
            <v>#REF!</v>
          </cell>
          <cell r="AE456" t="e">
            <v>#REF!</v>
          </cell>
          <cell r="AF456" t="e">
            <v>#REF!</v>
          </cell>
          <cell r="AG456" t="e">
            <v>#REF!</v>
          </cell>
          <cell r="AH456" t="e">
            <v>#REF!</v>
          </cell>
          <cell r="AI456" t="e">
            <v>#REF!</v>
          </cell>
          <cell r="AJ456" t="e">
            <v>#REF!</v>
          </cell>
          <cell r="AK456" t="e">
            <v>#REF!</v>
          </cell>
          <cell r="AL456" t="e">
            <v>#REF!</v>
          </cell>
          <cell r="AM456" t="e">
            <v>#REF!</v>
          </cell>
          <cell r="AN456" t="e">
            <v>#REF!</v>
          </cell>
          <cell r="AO456" t="e">
            <v>#REF!</v>
          </cell>
          <cell r="AP456" t="e">
            <v>#REF!</v>
          </cell>
          <cell r="AQ456" t="e">
            <v>#REF!</v>
          </cell>
          <cell r="AR456" t="e">
            <v>#REF!</v>
          </cell>
          <cell r="AS456" t="e">
            <v>#REF!</v>
          </cell>
        </row>
        <row r="457">
          <cell r="A457">
            <v>0</v>
          </cell>
          <cell r="C457" t="str">
            <v>الربع الرابع 2012</v>
          </cell>
          <cell r="D457" t="e">
            <v>#REF!</v>
          </cell>
          <cell r="E457" t="e">
            <v>#REF!</v>
          </cell>
          <cell r="F457" t="e">
            <v>#REF!</v>
          </cell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 t="e">
            <v>#REF!</v>
          </cell>
          <cell r="M457" t="e">
            <v>#REF!</v>
          </cell>
          <cell r="N457" t="e">
            <v>#REF!</v>
          </cell>
          <cell r="O457" t="e">
            <v>#REF!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#REF!</v>
          </cell>
          <cell r="U457" t="e">
            <v>#REF!</v>
          </cell>
          <cell r="V457" t="e">
            <v>#REF!</v>
          </cell>
          <cell r="W457" t="e">
            <v>#REF!</v>
          </cell>
          <cell r="X457" t="e">
            <v>#REF!</v>
          </cell>
          <cell r="Y457" t="e">
            <v>#REF!</v>
          </cell>
          <cell r="Z457" t="e">
            <v>#REF!</v>
          </cell>
          <cell r="AA457" t="e">
            <v>#REF!</v>
          </cell>
          <cell r="AB457" t="e">
            <v>#REF!</v>
          </cell>
          <cell r="AC457" t="e">
            <v>#REF!</v>
          </cell>
          <cell r="AD457" t="e">
            <v>#REF!</v>
          </cell>
          <cell r="AE457" t="e">
            <v>#REF!</v>
          </cell>
          <cell r="AF457" t="e">
            <v>#REF!</v>
          </cell>
          <cell r="AG457" t="e">
            <v>#REF!</v>
          </cell>
          <cell r="AH457" t="e">
            <v>#REF!</v>
          </cell>
          <cell r="AI457" t="e">
            <v>#REF!</v>
          </cell>
          <cell r="AJ457" t="e">
            <v>#REF!</v>
          </cell>
          <cell r="AK457" t="e">
            <v>#REF!</v>
          </cell>
          <cell r="AL457" t="e">
            <v>#REF!</v>
          </cell>
          <cell r="AM457" t="e">
            <v>#REF!</v>
          </cell>
          <cell r="AN457" t="e">
            <v>#REF!</v>
          </cell>
          <cell r="AO457" t="e">
            <v>#REF!</v>
          </cell>
          <cell r="AP457" t="e">
            <v>#REF!</v>
          </cell>
          <cell r="AQ457" t="e">
            <v>#REF!</v>
          </cell>
          <cell r="AR457" t="e">
            <v>#REF!</v>
          </cell>
          <cell r="AS457" t="e">
            <v>#REF!</v>
          </cell>
        </row>
        <row r="458">
          <cell r="A458">
            <v>0</v>
          </cell>
          <cell r="C458" t="str">
            <v>النصف الثانى 2012</v>
          </cell>
          <cell r="D458" t="e">
            <v>#REF!</v>
          </cell>
          <cell r="E458" t="e">
            <v>#REF!</v>
          </cell>
          <cell r="F458" t="e">
            <v>#REF!</v>
          </cell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 t="e">
            <v>#REF!</v>
          </cell>
          <cell r="M458" t="e">
            <v>#REF!</v>
          </cell>
          <cell r="N458" t="e">
            <v>#REF!</v>
          </cell>
          <cell r="O458" t="e">
            <v>#REF!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#REF!</v>
          </cell>
          <cell r="U458" t="e">
            <v>#REF!</v>
          </cell>
          <cell r="V458" t="e">
            <v>#REF!</v>
          </cell>
          <cell r="W458" t="e">
            <v>#REF!</v>
          </cell>
          <cell r="X458" t="e">
            <v>#REF!</v>
          </cell>
          <cell r="Y458" t="e">
            <v>#REF!</v>
          </cell>
          <cell r="Z458" t="e">
            <v>#REF!</v>
          </cell>
          <cell r="AA458" t="e">
            <v>#REF!</v>
          </cell>
          <cell r="AB458" t="e">
            <v>#REF!</v>
          </cell>
          <cell r="AC458" t="e">
            <v>#REF!</v>
          </cell>
          <cell r="AD458" t="e">
            <v>#REF!</v>
          </cell>
          <cell r="AE458" t="e">
            <v>#REF!</v>
          </cell>
          <cell r="AF458" t="e">
            <v>#REF!</v>
          </cell>
          <cell r="AG458" t="e">
            <v>#REF!</v>
          </cell>
          <cell r="AH458" t="e">
            <v>#REF!</v>
          </cell>
          <cell r="AI458" t="e">
            <v>#REF!</v>
          </cell>
          <cell r="AJ458" t="e">
            <v>#REF!</v>
          </cell>
          <cell r="AK458" t="e">
            <v>#REF!</v>
          </cell>
          <cell r="AL458" t="e">
            <v>#REF!</v>
          </cell>
          <cell r="AM458" t="e">
            <v>#REF!</v>
          </cell>
          <cell r="AN458" t="e">
            <v>#REF!</v>
          </cell>
          <cell r="AO458" t="e">
            <v>#REF!</v>
          </cell>
          <cell r="AP458" t="e">
            <v>#REF!</v>
          </cell>
          <cell r="AQ458" t="e">
            <v>#REF!</v>
          </cell>
          <cell r="AR458" t="e">
            <v>#REF!</v>
          </cell>
          <cell r="AS458" t="e">
            <v>#REF!</v>
          </cell>
        </row>
        <row r="459">
          <cell r="A459">
            <v>0</v>
          </cell>
          <cell r="C459" t="str">
            <v>عام 2012</v>
          </cell>
          <cell r="D459" t="e">
            <v>#REF!</v>
          </cell>
          <cell r="E459" t="e">
            <v>#REF!</v>
          </cell>
          <cell r="F459" t="e">
            <v>#REF!</v>
          </cell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 t="e">
            <v>#REF!</v>
          </cell>
          <cell r="M459" t="e">
            <v>#REF!</v>
          </cell>
          <cell r="N459" t="e">
            <v>#REF!</v>
          </cell>
          <cell r="O459" t="e">
            <v>#REF!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#REF!</v>
          </cell>
          <cell r="U459" t="e">
            <v>#REF!</v>
          </cell>
          <cell r="V459" t="e">
            <v>#REF!</v>
          </cell>
          <cell r="W459" t="e">
            <v>#REF!</v>
          </cell>
          <cell r="X459" t="e">
            <v>#REF!</v>
          </cell>
          <cell r="Y459" t="e">
            <v>#REF!</v>
          </cell>
          <cell r="Z459" t="e">
            <v>#REF!</v>
          </cell>
          <cell r="AA459" t="e">
            <v>#REF!</v>
          </cell>
          <cell r="AB459" t="e">
            <v>#REF!</v>
          </cell>
          <cell r="AC459" t="e">
            <v>#REF!</v>
          </cell>
          <cell r="AD459" t="e">
            <v>#REF!</v>
          </cell>
          <cell r="AE459" t="e">
            <v>#REF!</v>
          </cell>
          <cell r="AF459" t="e">
            <v>#REF!</v>
          </cell>
          <cell r="AG459" t="e">
            <v>#REF!</v>
          </cell>
          <cell r="AH459" t="e">
            <v>#REF!</v>
          </cell>
          <cell r="AI459" t="e">
            <v>#REF!</v>
          </cell>
          <cell r="AJ459" t="e">
            <v>#REF!</v>
          </cell>
          <cell r="AK459" t="e">
            <v>#REF!</v>
          </cell>
          <cell r="AL459" t="e">
            <v>#REF!</v>
          </cell>
          <cell r="AM459" t="e">
            <v>#REF!</v>
          </cell>
          <cell r="AN459" t="e">
            <v>#REF!</v>
          </cell>
          <cell r="AO459" t="e">
            <v>#REF!</v>
          </cell>
          <cell r="AP459" t="e">
            <v>#REF!</v>
          </cell>
          <cell r="AQ459" t="e">
            <v>#REF!</v>
          </cell>
          <cell r="AR459" t="e">
            <v>#REF!</v>
          </cell>
          <cell r="AS459" t="e">
            <v>#REF!</v>
          </cell>
        </row>
        <row r="460">
          <cell r="A460">
            <v>0</v>
          </cell>
          <cell r="C460">
            <v>40909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 t="e">
            <v>#REF!</v>
          </cell>
          <cell r="M460" t="e">
            <v>#REF!</v>
          </cell>
          <cell r="N460" t="e">
            <v>#REF!</v>
          </cell>
          <cell r="O460" t="e">
            <v>#REF!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#REF!</v>
          </cell>
          <cell r="U460" t="e">
            <v>#REF!</v>
          </cell>
          <cell r="V460" t="e">
            <v>#REF!</v>
          </cell>
          <cell r="W460" t="e">
            <v>#REF!</v>
          </cell>
          <cell r="X460" t="e">
            <v>#REF!</v>
          </cell>
          <cell r="Y460" t="e">
            <v>#REF!</v>
          </cell>
          <cell r="Z460" t="e">
            <v>#REF!</v>
          </cell>
          <cell r="AA460" t="e">
            <v>#REF!</v>
          </cell>
          <cell r="AB460" t="e">
            <v>#REF!</v>
          </cell>
          <cell r="AC460" t="e">
            <v>#REF!</v>
          </cell>
          <cell r="AD460" t="e">
            <v>#REF!</v>
          </cell>
          <cell r="AE460" t="e">
            <v>#REF!</v>
          </cell>
          <cell r="AF460" t="e">
            <v>#REF!</v>
          </cell>
          <cell r="AG460" t="e">
            <v>#REF!</v>
          </cell>
          <cell r="AH460" t="e">
            <v>#REF!</v>
          </cell>
          <cell r="AI460" t="e">
            <v>#REF!</v>
          </cell>
          <cell r="AJ460" t="e">
            <v>#REF!</v>
          </cell>
          <cell r="AK460" t="e">
            <v>#REF!</v>
          </cell>
          <cell r="AL460" t="e">
            <v>#REF!</v>
          </cell>
          <cell r="AM460" t="e">
            <v>#REF!</v>
          </cell>
          <cell r="AN460" t="e">
            <v>#REF!</v>
          </cell>
          <cell r="AO460" t="e">
            <v>#REF!</v>
          </cell>
          <cell r="AP460" t="e">
            <v>#REF!</v>
          </cell>
          <cell r="AQ460" t="e">
            <v>#REF!</v>
          </cell>
          <cell r="AR460" t="e">
            <v>#REF!</v>
          </cell>
          <cell r="AS460" t="e">
            <v>#REF!</v>
          </cell>
        </row>
        <row r="461">
          <cell r="A461">
            <v>0</v>
          </cell>
          <cell r="C461">
            <v>40940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 t="e">
            <v>#REF!</v>
          </cell>
          <cell r="M461" t="e">
            <v>#REF!</v>
          </cell>
          <cell r="N461" t="e">
            <v>#REF!</v>
          </cell>
          <cell r="O461" t="e">
            <v>#REF!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#REF!</v>
          </cell>
          <cell r="U461" t="e">
            <v>#REF!</v>
          </cell>
          <cell r="V461" t="e">
            <v>#REF!</v>
          </cell>
          <cell r="W461" t="e">
            <v>#REF!</v>
          </cell>
          <cell r="X461" t="e">
            <v>#REF!</v>
          </cell>
          <cell r="Y461" t="e">
            <v>#REF!</v>
          </cell>
          <cell r="Z461" t="e">
            <v>#REF!</v>
          </cell>
          <cell r="AA461" t="e">
            <v>#REF!</v>
          </cell>
          <cell r="AB461" t="e">
            <v>#REF!</v>
          </cell>
          <cell r="AC461" t="e">
            <v>#REF!</v>
          </cell>
          <cell r="AD461" t="e">
            <v>#REF!</v>
          </cell>
          <cell r="AE461" t="e">
            <v>#REF!</v>
          </cell>
          <cell r="AF461" t="e">
            <v>#REF!</v>
          </cell>
          <cell r="AG461" t="e">
            <v>#REF!</v>
          </cell>
          <cell r="AH461" t="e">
            <v>#REF!</v>
          </cell>
          <cell r="AI461" t="e">
            <v>#REF!</v>
          </cell>
          <cell r="AJ461" t="e">
            <v>#REF!</v>
          </cell>
          <cell r="AK461" t="e">
            <v>#REF!</v>
          </cell>
          <cell r="AL461" t="e">
            <v>#REF!</v>
          </cell>
          <cell r="AM461" t="e">
            <v>#REF!</v>
          </cell>
          <cell r="AN461" t="e">
            <v>#REF!</v>
          </cell>
          <cell r="AO461" t="e">
            <v>#REF!</v>
          </cell>
          <cell r="AP461" t="e">
            <v>#REF!</v>
          </cell>
          <cell r="AQ461" t="e">
            <v>#REF!</v>
          </cell>
          <cell r="AR461" t="e">
            <v>#REF!</v>
          </cell>
          <cell r="AS461" t="e">
            <v>#REF!</v>
          </cell>
        </row>
        <row r="462">
          <cell r="A462">
            <v>0</v>
          </cell>
          <cell r="C462">
            <v>40969</v>
          </cell>
          <cell r="D462" t="e">
            <v>#REF!</v>
          </cell>
          <cell r="E462" t="e">
            <v>#REF!</v>
          </cell>
          <cell r="F462" t="e">
            <v>#REF!</v>
          </cell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 t="e">
            <v>#REF!</v>
          </cell>
          <cell r="M462" t="e">
            <v>#REF!</v>
          </cell>
          <cell r="N462" t="e">
            <v>#REF!</v>
          </cell>
          <cell r="O462" t="e">
            <v>#REF!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#REF!</v>
          </cell>
          <cell r="U462" t="e">
            <v>#REF!</v>
          </cell>
          <cell r="V462" t="e">
            <v>#REF!</v>
          </cell>
          <cell r="W462" t="e">
            <v>#REF!</v>
          </cell>
          <cell r="X462" t="e">
            <v>#REF!</v>
          </cell>
          <cell r="Y462" t="e">
            <v>#REF!</v>
          </cell>
          <cell r="Z462" t="e">
            <v>#REF!</v>
          </cell>
          <cell r="AA462" t="e">
            <v>#REF!</v>
          </cell>
          <cell r="AB462" t="e">
            <v>#REF!</v>
          </cell>
          <cell r="AC462" t="e">
            <v>#REF!</v>
          </cell>
          <cell r="AD462" t="e">
            <v>#REF!</v>
          </cell>
          <cell r="AE462" t="e">
            <v>#REF!</v>
          </cell>
          <cell r="AF462" t="e">
            <v>#REF!</v>
          </cell>
          <cell r="AG462" t="e">
            <v>#REF!</v>
          </cell>
          <cell r="AH462" t="e">
            <v>#REF!</v>
          </cell>
          <cell r="AI462" t="e">
            <v>#REF!</v>
          </cell>
          <cell r="AJ462" t="e">
            <v>#REF!</v>
          </cell>
          <cell r="AK462" t="e">
            <v>#REF!</v>
          </cell>
          <cell r="AL462" t="e">
            <v>#REF!</v>
          </cell>
          <cell r="AM462" t="e">
            <v>#REF!</v>
          </cell>
          <cell r="AN462" t="e">
            <v>#REF!</v>
          </cell>
          <cell r="AO462" t="e">
            <v>#REF!</v>
          </cell>
          <cell r="AP462" t="e">
            <v>#REF!</v>
          </cell>
          <cell r="AQ462" t="e">
            <v>#REF!</v>
          </cell>
          <cell r="AR462" t="e">
            <v>#REF!</v>
          </cell>
          <cell r="AS462" t="e">
            <v>#REF!</v>
          </cell>
        </row>
        <row r="463">
          <cell r="A463">
            <v>0</v>
          </cell>
          <cell r="C463" t="str">
            <v>الربع الاول  2012</v>
          </cell>
          <cell r="D463" t="e">
            <v>#REF!</v>
          </cell>
          <cell r="E463" t="e">
            <v>#REF!</v>
          </cell>
          <cell r="F463" t="e">
            <v>#REF!</v>
          </cell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 t="e">
            <v>#REF!</v>
          </cell>
          <cell r="M463" t="e">
            <v>#REF!</v>
          </cell>
          <cell r="N463" t="e">
            <v>#REF!</v>
          </cell>
          <cell r="O463" t="e">
            <v>#REF!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#REF!</v>
          </cell>
          <cell r="U463" t="e">
            <v>#REF!</v>
          </cell>
          <cell r="V463" t="e">
            <v>#REF!</v>
          </cell>
          <cell r="W463" t="e">
            <v>#REF!</v>
          </cell>
          <cell r="X463" t="e">
            <v>#REF!</v>
          </cell>
          <cell r="Y463" t="e">
            <v>#REF!</v>
          </cell>
          <cell r="Z463" t="e">
            <v>#REF!</v>
          </cell>
          <cell r="AA463" t="e">
            <v>#REF!</v>
          </cell>
          <cell r="AB463" t="e">
            <v>#REF!</v>
          </cell>
          <cell r="AC463" t="e">
            <v>#REF!</v>
          </cell>
          <cell r="AD463" t="e">
            <v>#REF!</v>
          </cell>
          <cell r="AE463" t="e">
            <v>#REF!</v>
          </cell>
          <cell r="AF463" t="e">
            <v>#REF!</v>
          </cell>
          <cell r="AG463" t="e">
            <v>#REF!</v>
          </cell>
          <cell r="AH463" t="e">
            <v>#REF!</v>
          </cell>
          <cell r="AI463" t="e">
            <v>#REF!</v>
          </cell>
          <cell r="AJ463" t="e">
            <v>#REF!</v>
          </cell>
          <cell r="AK463" t="e">
            <v>#REF!</v>
          </cell>
          <cell r="AL463" t="e">
            <v>#REF!</v>
          </cell>
          <cell r="AM463" t="e">
            <v>#REF!</v>
          </cell>
          <cell r="AN463" t="e">
            <v>#REF!</v>
          </cell>
          <cell r="AO463" t="e">
            <v>#REF!</v>
          </cell>
          <cell r="AP463" t="e">
            <v>#REF!</v>
          </cell>
          <cell r="AQ463" t="e">
            <v>#REF!</v>
          </cell>
          <cell r="AR463" t="e">
            <v>#REF!</v>
          </cell>
          <cell r="AS463" t="e">
            <v>#REF!</v>
          </cell>
        </row>
        <row r="464">
          <cell r="A464">
            <v>0</v>
          </cell>
          <cell r="C464">
            <v>41000</v>
          </cell>
          <cell r="D464" t="e">
            <v>#REF!</v>
          </cell>
          <cell r="E464" t="e">
            <v>#REF!</v>
          </cell>
          <cell r="F464" t="e">
            <v>#REF!</v>
          </cell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 t="e">
            <v>#REF!</v>
          </cell>
          <cell r="M464" t="e">
            <v>#REF!</v>
          </cell>
          <cell r="N464" t="e">
            <v>#REF!</v>
          </cell>
          <cell r="O464" t="e">
            <v>#REF!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#REF!</v>
          </cell>
          <cell r="U464" t="e">
            <v>#REF!</v>
          </cell>
          <cell r="V464" t="e">
            <v>#REF!</v>
          </cell>
          <cell r="W464" t="e">
            <v>#REF!</v>
          </cell>
          <cell r="X464" t="e">
            <v>#REF!</v>
          </cell>
          <cell r="Y464" t="e">
            <v>#REF!</v>
          </cell>
          <cell r="Z464" t="e">
            <v>#REF!</v>
          </cell>
          <cell r="AA464" t="e">
            <v>#REF!</v>
          </cell>
          <cell r="AB464" t="e">
            <v>#REF!</v>
          </cell>
          <cell r="AC464" t="e">
            <v>#REF!</v>
          </cell>
          <cell r="AD464" t="e">
            <v>#REF!</v>
          </cell>
          <cell r="AE464" t="e">
            <v>#REF!</v>
          </cell>
          <cell r="AF464" t="e">
            <v>#REF!</v>
          </cell>
          <cell r="AG464" t="e">
            <v>#REF!</v>
          </cell>
          <cell r="AH464" t="e">
            <v>#REF!</v>
          </cell>
          <cell r="AI464" t="e">
            <v>#REF!</v>
          </cell>
          <cell r="AJ464" t="e">
            <v>#REF!</v>
          </cell>
          <cell r="AK464" t="e">
            <v>#REF!</v>
          </cell>
          <cell r="AL464" t="e">
            <v>#REF!</v>
          </cell>
          <cell r="AM464" t="e">
            <v>#REF!</v>
          </cell>
          <cell r="AN464" t="e">
            <v>#REF!</v>
          </cell>
          <cell r="AO464" t="e">
            <v>#REF!</v>
          </cell>
          <cell r="AP464" t="e">
            <v>#REF!</v>
          </cell>
          <cell r="AQ464" t="e">
            <v>#REF!</v>
          </cell>
          <cell r="AR464" t="e">
            <v>#REF!</v>
          </cell>
          <cell r="AS464" t="e">
            <v>#REF!</v>
          </cell>
        </row>
        <row r="465">
          <cell r="A465">
            <v>0</v>
          </cell>
          <cell r="C465">
            <v>41030</v>
          </cell>
          <cell r="D465" t="e">
            <v>#REF!</v>
          </cell>
          <cell r="E465" t="e">
            <v>#REF!</v>
          </cell>
          <cell r="F465" t="e">
            <v>#REF!</v>
          </cell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 t="e">
            <v>#REF!</v>
          </cell>
          <cell r="M465" t="e">
            <v>#REF!</v>
          </cell>
          <cell r="N465" t="e">
            <v>#REF!</v>
          </cell>
          <cell r="O465" t="e">
            <v>#REF!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#REF!</v>
          </cell>
          <cell r="U465" t="e">
            <v>#REF!</v>
          </cell>
          <cell r="V465" t="e">
            <v>#REF!</v>
          </cell>
          <cell r="W465" t="e">
            <v>#REF!</v>
          </cell>
          <cell r="X465" t="e">
            <v>#REF!</v>
          </cell>
          <cell r="Y465" t="e">
            <v>#REF!</v>
          </cell>
          <cell r="Z465" t="e">
            <v>#REF!</v>
          </cell>
          <cell r="AA465" t="e">
            <v>#REF!</v>
          </cell>
          <cell r="AB465" t="e">
            <v>#REF!</v>
          </cell>
          <cell r="AC465" t="e">
            <v>#REF!</v>
          </cell>
          <cell r="AD465" t="e">
            <v>#REF!</v>
          </cell>
          <cell r="AE465" t="e">
            <v>#REF!</v>
          </cell>
          <cell r="AF465" t="e">
            <v>#REF!</v>
          </cell>
          <cell r="AG465" t="e">
            <v>#REF!</v>
          </cell>
          <cell r="AH465" t="e">
            <v>#REF!</v>
          </cell>
          <cell r="AI465" t="e">
            <v>#REF!</v>
          </cell>
          <cell r="AJ465" t="e">
            <v>#REF!</v>
          </cell>
          <cell r="AK465" t="e">
            <v>#REF!</v>
          </cell>
          <cell r="AL465" t="e">
            <v>#REF!</v>
          </cell>
          <cell r="AM465" t="e">
            <v>#REF!</v>
          </cell>
          <cell r="AN465" t="e">
            <v>#REF!</v>
          </cell>
          <cell r="AO465" t="e">
            <v>#REF!</v>
          </cell>
          <cell r="AP465" t="e">
            <v>#REF!</v>
          </cell>
          <cell r="AQ465" t="e">
            <v>#REF!</v>
          </cell>
          <cell r="AR465" t="e">
            <v>#REF!</v>
          </cell>
          <cell r="AS465" t="e">
            <v>#REF!</v>
          </cell>
        </row>
        <row r="466">
          <cell r="A466">
            <v>0</v>
          </cell>
          <cell r="C466">
            <v>41061</v>
          </cell>
          <cell r="D466" t="e">
            <v>#REF!</v>
          </cell>
          <cell r="E466" t="e">
            <v>#REF!</v>
          </cell>
          <cell r="F466" t="e">
            <v>#REF!</v>
          </cell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 t="e">
            <v>#REF!</v>
          </cell>
          <cell r="M466" t="e">
            <v>#REF!</v>
          </cell>
          <cell r="N466" t="e">
            <v>#REF!</v>
          </cell>
          <cell r="O466" t="e">
            <v>#REF!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#REF!</v>
          </cell>
          <cell r="U466" t="e">
            <v>#REF!</v>
          </cell>
          <cell r="V466" t="e">
            <v>#REF!</v>
          </cell>
          <cell r="W466" t="e">
            <v>#REF!</v>
          </cell>
          <cell r="X466" t="e">
            <v>#REF!</v>
          </cell>
          <cell r="Y466" t="e">
            <v>#REF!</v>
          </cell>
          <cell r="Z466" t="e">
            <v>#REF!</v>
          </cell>
          <cell r="AA466" t="e">
            <v>#REF!</v>
          </cell>
          <cell r="AB466" t="e">
            <v>#REF!</v>
          </cell>
          <cell r="AC466" t="e">
            <v>#REF!</v>
          </cell>
          <cell r="AD466" t="e">
            <v>#REF!</v>
          </cell>
          <cell r="AE466" t="e">
            <v>#REF!</v>
          </cell>
          <cell r="AF466" t="e">
            <v>#REF!</v>
          </cell>
          <cell r="AG466" t="e">
            <v>#REF!</v>
          </cell>
          <cell r="AH466" t="e">
            <v>#REF!</v>
          </cell>
          <cell r="AI466" t="e">
            <v>#REF!</v>
          </cell>
          <cell r="AJ466" t="e">
            <v>#REF!</v>
          </cell>
          <cell r="AK466" t="e">
            <v>#REF!</v>
          </cell>
          <cell r="AL466" t="e">
            <v>#REF!</v>
          </cell>
          <cell r="AM466" t="e">
            <v>#REF!</v>
          </cell>
          <cell r="AN466" t="e">
            <v>#REF!</v>
          </cell>
          <cell r="AO466" t="e">
            <v>#REF!</v>
          </cell>
          <cell r="AP466" t="e">
            <v>#REF!</v>
          </cell>
          <cell r="AQ466" t="e">
            <v>#REF!</v>
          </cell>
          <cell r="AR466" t="e">
            <v>#REF!</v>
          </cell>
          <cell r="AS466" t="e">
            <v>#REF!</v>
          </cell>
        </row>
        <row r="467">
          <cell r="A467">
            <v>0</v>
          </cell>
          <cell r="C467" t="str">
            <v>الربع الثانى 2012</v>
          </cell>
          <cell r="D467" t="e">
            <v>#REF!</v>
          </cell>
          <cell r="E467" t="e">
            <v>#REF!</v>
          </cell>
          <cell r="F467" t="e">
            <v>#REF!</v>
          </cell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 t="e">
            <v>#REF!</v>
          </cell>
          <cell r="M467" t="e">
            <v>#REF!</v>
          </cell>
          <cell r="N467" t="e">
            <v>#REF!</v>
          </cell>
          <cell r="O467" t="e">
            <v>#REF!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#REF!</v>
          </cell>
          <cell r="U467" t="e">
            <v>#REF!</v>
          </cell>
          <cell r="V467" t="e">
            <v>#REF!</v>
          </cell>
          <cell r="W467" t="e">
            <v>#REF!</v>
          </cell>
          <cell r="X467" t="e">
            <v>#REF!</v>
          </cell>
          <cell r="Y467" t="e">
            <v>#REF!</v>
          </cell>
          <cell r="Z467" t="e">
            <v>#REF!</v>
          </cell>
          <cell r="AA467" t="e">
            <v>#REF!</v>
          </cell>
          <cell r="AB467" t="e">
            <v>#REF!</v>
          </cell>
          <cell r="AC467" t="e">
            <v>#REF!</v>
          </cell>
          <cell r="AD467" t="e">
            <v>#REF!</v>
          </cell>
          <cell r="AE467" t="e">
            <v>#REF!</v>
          </cell>
          <cell r="AF467" t="e">
            <v>#REF!</v>
          </cell>
          <cell r="AG467" t="e">
            <v>#REF!</v>
          </cell>
          <cell r="AH467" t="e">
            <v>#REF!</v>
          </cell>
          <cell r="AI467" t="e">
            <v>#REF!</v>
          </cell>
          <cell r="AJ467" t="e">
            <v>#REF!</v>
          </cell>
          <cell r="AK467" t="e">
            <v>#REF!</v>
          </cell>
          <cell r="AL467" t="e">
            <v>#REF!</v>
          </cell>
          <cell r="AM467" t="e">
            <v>#REF!</v>
          </cell>
          <cell r="AN467" t="e">
            <v>#REF!</v>
          </cell>
          <cell r="AO467" t="e">
            <v>#REF!</v>
          </cell>
          <cell r="AP467" t="e">
            <v>#REF!</v>
          </cell>
          <cell r="AQ467" t="e">
            <v>#REF!</v>
          </cell>
          <cell r="AR467" t="e">
            <v>#REF!</v>
          </cell>
          <cell r="AS467" t="e">
            <v>#REF!</v>
          </cell>
        </row>
        <row r="468">
          <cell r="A468">
            <v>0</v>
          </cell>
          <cell r="C468" t="str">
            <v>النصف الاول 2012</v>
          </cell>
          <cell r="D468" t="e">
            <v>#REF!</v>
          </cell>
          <cell r="E468" t="e">
            <v>#REF!</v>
          </cell>
          <cell r="F468" t="e">
            <v>#REF!</v>
          </cell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 t="e">
            <v>#REF!</v>
          </cell>
          <cell r="M468" t="e">
            <v>#REF!</v>
          </cell>
          <cell r="N468" t="e">
            <v>#REF!</v>
          </cell>
          <cell r="O468" t="e">
            <v>#REF!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#REF!</v>
          </cell>
          <cell r="U468" t="e">
            <v>#REF!</v>
          </cell>
          <cell r="V468" t="e">
            <v>#REF!</v>
          </cell>
          <cell r="W468" t="e">
            <v>#REF!</v>
          </cell>
          <cell r="X468" t="e">
            <v>#REF!</v>
          </cell>
          <cell r="Y468" t="e">
            <v>#REF!</v>
          </cell>
          <cell r="Z468" t="e">
            <v>#REF!</v>
          </cell>
          <cell r="AA468" t="e">
            <v>#REF!</v>
          </cell>
          <cell r="AB468" t="e">
            <v>#REF!</v>
          </cell>
          <cell r="AC468" t="e">
            <v>#REF!</v>
          </cell>
          <cell r="AD468" t="e">
            <v>#REF!</v>
          </cell>
          <cell r="AE468" t="e">
            <v>#REF!</v>
          </cell>
          <cell r="AF468" t="e">
            <v>#REF!</v>
          </cell>
          <cell r="AG468" t="e">
            <v>#REF!</v>
          </cell>
          <cell r="AH468" t="e">
            <v>#REF!</v>
          </cell>
          <cell r="AI468" t="e">
            <v>#REF!</v>
          </cell>
          <cell r="AJ468" t="e">
            <v>#REF!</v>
          </cell>
          <cell r="AK468" t="e">
            <v>#REF!</v>
          </cell>
          <cell r="AL468" t="e">
            <v>#REF!</v>
          </cell>
          <cell r="AM468" t="e">
            <v>#REF!</v>
          </cell>
          <cell r="AN468" t="e">
            <v>#REF!</v>
          </cell>
          <cell r="AO468" t="e">
            <v>#REF!</v>
          </cell>
          <cell r="AP468" t="e">
            <v>#REF!</v>
          </cell>
          <cell r="AQ468" t="e">
            <v>#REF!</v>
          </cell>
          <cell r="AR468" t="e">
            <v>#REF!</v>
          </cell>
          <cell r="AS468" t="e">
            <v>#REF!</v>
          </cell>
        </row>
        <row r="469">
          <cell r="A469">
            <v>0</v>
          </cell>
          <cell r="C469">
            <v>41091</v>
          </cell>
          <cell r="D469" t="e">
            <v>#REF!</v>
          </cell>
          <cell r="E469" t="e">
            <v>#REF!</v>
          </cell>
          <cell r="F469" t="e">
            <v>#REF!</v>
          </cell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 t="e">
            <v>#REF!</v>
          </cell>
          <cell r="M469" t="e">
            <v>#REF!</v>
          </cell>
          <cell r="N469" t="e">
            <v>#REF!</v>
          </cell>
          <cell r="O469" t="e">
            <v>#REF!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#REF!</v>
          </cell>
          <cell r="U469" t="e">
            <v>#REF!</v>
          </cell>
          <cell r="V469" t="e">
            <v>#REF!</v>
          </cell>
          <cell r="W469" t="e">
            <v>#REF!</v>
          </cell>
          <cell r="X469" t="e">
            <v>#REF!</v>
          </cell>
          <cell r="Y469" t="e">
            <v>#REF!</v>
          </cell>
          <cell r="Z469" t="e">
            <v>#REF!</v>
          </cell>
          <cell r="AA469" t="e">
            <v>#REF!</v>
          </cell>
          <cell r="AB469" t="e">
            <v>#REF!</v>
          </cell>
          <cell r="AC469" t="e">
            <v>#REF!</v>
          </cell>
          <cell r="AD469" t="e">
            <v>#REF!</v>
          </cell>
          <cell r="AE469" t="e">
            <v>#REF!</v>
          </cell>
          <cell r="AF469" t="e">
            <v>#REF!</v>
          </cell>
          <cell r="AG469" t="e">
            <v>#REF!</v>
          </cell>
          <cell r="AH469" t="e">
            <v>#REF!</v>
          </cell>
          <cell r="AI469" t="e">
            <v>#REF!</v>
          </cell>
          <cell r="AJ469" t="e">
            <v>#REF!</v>
          </cell>
          <cell r="AK469" t="e">
            <v>#REF!</v>
          </cell>
          <cell r="AL469" t="e">
            <v>#REF!</v>
          </cell>
          <cell r="AM469" t="e">
            <v>#REF!</v>
          </cell>
          <cell r="AN469" t="e">
            <v>#REF!</v>
          </cell>
          <cell r="AO469" t="e">
            <v>#REF!</v>
          </cell>
          <cell r="AP469" t="e">
            <v>#REF!</v>
          </cell>
          <cell r="AQ469" t="e">
            <v>#REF!</v>
          </cell>
          <cell r="AR469" t="e">
            <v>#REF!</v>
          </cell>
          <cell r="AS469" t="e">
            <v>#REF!</v>
          </cell>
        </row>
        <row r="470">
          <cell r="A470">
            <v>0</v>
          </cell>
          <cell r="C470">
            <v>41122</v>
          </cell>
          <cell r="D470" t="e">
            <v>#REF!</v>
          </cell>
          <cell r="E470" t="e">
            <v>#REF!</v>
          </cell>
          <cell r="F470" t="e">
            <v>#REF!</v>
          </cell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 t="e">
            <v>#REF!</v>
          </cell>
          <cell r="M470" t="e">
            <v>#REF!</v>
          </cell>
          <cell r="N470" t="e">
            <v>#REF!</v>
          </cell>
          <cell r="O470" t="e">
            <v>#REF!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#REF!</v>
          </cell>
          <cell r="U470" t="e">
            <v>#REF!</v>
          </cell>
          <cell r="V470" t="e">
            <v>#REF!</v>
          </cell>
          <cell r="W470" t="e">
            <v>#REF!</v>
          </cell>
          <cell r="X470" t="e">
            <v>#REF!</v>
          </cell>
          <cell r="Y470" t="e">
            <v>#REF!</v>
          </cell>
          <cell r="Z470" t="e">
            <v>#REF!</v>
          </cell>
          <cell r="AA470" t="e">
            <v>#REF!</v>
          </cell>
          <cell r="AB470" t="e">
            <v>#REF!</v>
          </cell>
          <cell r="AC470" t="e">
            <v>#REF!</v>
          </cell>
          <cell r="AD470" t="e">
            <v>#REF!</v>
          </cell>
          <cell r="AE470" t="e">
            <v>#REF!</v>
          </cell>
          <cell r="AF470" t="e">
            <v>#REF!</v>
          </cell>
          <cell r="AG470" t="e">
            <v>#REF!</v>
          </cell>
          <cell r="AH470" t="e">
            <v>#REF!</v>
          </cell>
          <cell r="AI470" t="e">
            <v>#REF!</v>
          </cell>
          <cell r="AJ470" t="e">
            <v>#REF!</v>
          </cell>
          <cell r="AK470" t="e">
            <v>#REF!</v>
          </cell>
          <cell r="AL470" t="e">
            <v>#REF!</v>
          </cell>
          <cell r="AM470" t="e">
            <v>#REF!</v>
          </cell>
          <cell r="AN470" t="e">
            <v>#REF!</v>
          </cell>
          <cell r="AO470" t="e">
            <v>#REF!</v>
          </cell>
          <cell r="AP470" t="e">
            <v>#REF!</v>
          </cell>
          <cell r="AQ470" t="e">
            <v>#REF!</v>
          </cell>
          <cell r="AR470" t="e">
            <v>#REF!</v>
          </cell>
          <cell r="AS470" t="e">
            <v>#REF!</v>
          </cell>
        </row>
        <row r="471">
          <cell r="A471">
            <v>0</v>
          </cell>
          <cell r="C471">
            <v>41153</v>
          </cell>
          <cell r="D471" t="e">
            <v>#REF!</v>
          </cell>
          <cell r="E471" t="e">
            <v>#REF!</v>
          </cell>
          <cell r="F471" t="e">
            <v>#REF!</v>
          </cell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 t="e">
            <v>#REF!</v>
          </cell>
          <cell r="M471" t="e">
            <v>#REF!</v>
          </cell>
          <cell r="N471" t="e">
            <v>#REF!</v>
          </cell>
          <cell r="O471" t="e">
            <v>#REF!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#REF!</v>
          </cell>
          <cell r="U471" t="e">
            <v>#REF!</v>
          </cell>
          <cell r="V471" t="e">
            <v>#REF!</v>
          </cell>
          <cell r="W471" t="e">
            <v>#REF!</v>
          </cell>
          <cell r="X471" t="e">
            <v>#REF!</v>
          </cell>
          <cell r="Y471" t="e">
            <v>#REF!</v>
          </cell>
          <cell r="Z471" t="e">
            <v>#REF!</v>
          </cell>
          <cell r="AA471" t="e">
            <v>#REF!</v>
          </cell>
          <cell r="AB471" t="e">
            <v>#REF!</v>
          </cell>
          <cell r="AC471" t="e">
            <v>#REF!</v>
          </cell>
          <cell r="AD471" t="e">
            <v>#REF!</v>
          </cell>
          <cell r="AE471" t="e">
            <v>#REF!</v>
          </cell>
          <cell r="AF471" t="e">
            <v>#REF!</v>
          </cell>
          <cell r="AG471" t="e">
            <v>#REF!</v>
          </cell>
          <cell r="AH471" t="e">
            <v>#REF!</v>
          </cell>
          <cell r="AI471" t="e">
            <v>#REF!</v>
          </cell>
          <cell r="AJ471" t="e">
            <v>#REF!</v>
          </cell>
          <cell r="AK471" t="e">
            <v>#REF!</v>
          </cell>
          <cell r="AL471" t="e">
            <v>#REF!</v>
          </cell>
          <cell r="AM471" t="e">
            <v>#REF!</v>
          </cell>
          <cell r="AN471" t="e">
            <v>#REF!</v>
          </cell>
          <cell r="AO471" t="e">
            <v>#REF!</v>
          </cell>
          <cell r="AP471" t="e">
            <v>#REF!</v>
          </cell>
          <cell r="AQ471" t="e">
            <v>#REF!</v>
          </cell>
          <cell r="AR471" t="e">
            <v>#REF!</v>
          </cell>
          <cell r="AS471" t="e">
            <v>#REF!</v>
          </cell>
        </row>
        <row r="472">
          <cell r="A472">
            <v>0</v>
          </cell>
          <cell r="C472" t="str">
            <v>الربع الثالث 2012</v>
          </cell>
          <cell r="D472" t="e">
            <v>#REF!</v>
          </cell>
          <cell r="E472" t="e">
            <v>#REF!</v>
          </cell>
          <cell r="F472" t="e">
            <v>#REF!</v>
          </cell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 t="e">
            <v>#REF!</v>
          </cell>
          <cell r="M472" t="e">
            <v>#REF!</v>
          </cell>
          <cell r="N472" t="e">
            <v>#REF!</v>
          </cell>
          <cell r="O472" t="e">
            <v>#REF!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#REF!</v>
          </cell>
          <cell r="U472" t="e">
            <v>#REF!</v>
          </cell>
          <cell r="V472" t="e">
            <v>#REF!</v>
          </cell>
          <cell r="W472" t="e">
            <v>#REF!</v>
          </cell>
          <cell r="X472" t="e">
            <v>#REF!</v>
          </cell>
          <cell r="Y472" t="e">
            <v>#REF!</v>
          </cell>
          <cell r="Z472" t="e">
            <v>#REF!</v>
          </cell>
          <cell r="AA472" t="e">
            <v>#REF!</v>
          </cell>
          <cell r="AB472" t="e">
            <v>#REF!</v>
          </cell>
          <cell r="AC472" t="e">
            <v>#REF!</v>
          </cell>
          <cell r="AD472" t="e">
            <v>#REF!</v>
          </cell>
          <cell r="AE472" t="e">
            <v>#REF!</v>
          </cell>
          <cell r="AF472" t="e">
            <v>#REF!</v>
          </cell>
          <cell r="AG472" t="e">
            <v>#REF!</v>
          </cell>
          <cell r="AH472" t="e">
            <v>#REF!</v>
          </cell>
          <cell r="AI472" t="e">
            <v>#REF!</v>
          </cell>
          <cell r="AJ472" t="e">
            <v>#REF!</v>
          </cell>
          <cell r="AK472" t="e">
            <v>#REF!</v>
          </cell>
          <cell r="AL472" t="e">
            <v>#REF!</v>
          </cell>
          <cell r="AM472" t="e">
            <v>#REF!</v>
          </cell>
          <cell r="AN472" t="e">
            <v>#REF!</v>
          </cell>
          <cell r="AO472" t="e">
            <v>#REF!</v>
          </cell>
          <cell r="AP472" t="e">
            <v>#REF!</v>
          </cell>
          <cell r="AQ472" t="e">
            <v>#REF!</v>
          </cell>
          <cell r="AR472" t="e">
            <v>#REF!</v>
          </cell>
          <cell r="AS472" t="e">
            <v>#REF!</v>
          </cell>
        </row>
        <row r="473">
          <cell r="A473">
            <v>0</v>
          </cell>
          <cell r="C473">
            <v>41183</v>
          </cell>
          <cell r="D473" t="e">
            <v>#REF!</v>
          </cell>
          <cell r="E473" t="e">
            <v>#REF!</v>
          </cell>
          <cell r="F473" t="e">
            <v>#REF!</v>
          </cell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 t="e">
            <v>#REF!</v>
          </cell>
          <cell r="M473" t="e">
            <v>#REF!</v>
          </cell>
          <cell r="N473" t="e">
            <v>#REF!</v>
          </cell>
          <cell r="O473" t="e">
            <v>#REF!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#REF!</v>
          </cell>
          <cell r="U473" t="e">
            <v>#REF!</v>
          </cell>
          <cell r="V473" t="e">
            <v>#REF!</v>
          </cell>
          <cell r="W473" t="e">
            <v>#REF!</v>
          </cell>
          <cell r="X473" t="e">
            <v>#REF!</v>
          </cell>
          <cell r="Y473" t="e">
            <v>#REF!</v>
          </cell>
          <cell r="Z473" t="e">
            <v>#REF!</v>
          </cell>
          <cell r="AA473" t="e">
            <v>#REF!</v>
          </cell>
          <cell r="AB473" t="e">
            <v>#REF!</v>
          </cell>
          <cell r="AC473" t="e">
            <v>#REF!</v>
          </cell>
          <cell r="AD473" t="e">
            <v>#REF!</v>
          </cell>
          <cell r="AE473" t="e">
            <v>#REF!</v>
          </cell>
          <cell r="AF473" t="e">
            <v>#REF!</v>
          </cell>
          <cell r="AG473" t="e">
            <v>#REF!</v>
          </cell>
          <cell r="AH473" t="e">
            <v>#REF!</v>
          </cell>
          <cell r="AI473" t="e">
            <v>#REF!</v>
          </cell>
          <cell r="AJ473" t="e">
            <v>#REF!</v>
          </cell>
          <cell r="AK473" t="e">
            <v>#REF!</v>
          </cell>
          <cell r="AL473" t="e">
            <v>#REF!</v>
          </cell>
          <cell r="AM473" t="e">
            <v>#REF!</v>
          </cell>
          <cell r="AN473" t="e">
            <v>#REF!</v>
          </cell>
          <cell r="AO473" t="e">
            <v>#REF!</v>
          </cell>
          <cell r="AP473" t="e">
            <v>#REF!</v>
          </cell>
          <cell r="AQ473" t="e">
            <v>#REF!</v>
          </cell>
          <cell r="AR473" t="e">
            <v>#REF!</v>
          </cell>
          <cell r="AS473" t="e">
            <v>#REF!</v>
          </cell>
        </row>
        <row r="474">
          <cell r="A474">
            <v>0</v>
          </cell>
          <cell r="C474">
            <v>41214</v>
          </cell>
          <cell r="D474" t="e">
            <v>#REF!</v>
          </cell>
          <cell r="E474" t="e">
            <v>#REF!</v>
          </cell>
          <cell r="F474" t="e">
            <v>#REF!</v>
          </cell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 t="e">
            <v>#REF!</v>
          </cell>
          <cell r="M474" t="e">
            <v>#REF!</v>
          </cell>
          <cell r="N474" t="e">
            <v>#REF!</v>
          </cell>
          <cell r="O474" t="e">
            <v>#REF!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#REF!</v>
          </cell>
          <cell r="U474" t="e">
            <v>#REF!</v>
          </cell>
          <cell r="V474" t="e">
            <v>#REF!</v>
          </cell>
          <cell r="W474" t="e">
            <v>#REF!</v>
          </cell>
          <cell r="X474" t="e">
            <v>#REF!</v>
          </cell>
          <cell r="Y474" t="e">
            <v>#REF!</v>
          </cell>
          <cell r="Z474" t="e">
            <v>#REF!</v>
          </cell>
          <cell r="AA474" t="e">
            <v>#REF!</v>
          </cell>
          <cell r="AB474" t="e">
            <v>#REF!</v>
          </cell>
          <cell r="AC474" t="e">
            <v>#REF!</v>
          </cell>
          <cell r="AD474" t="e">
            <v>#REF!</v>
          </cell>
          <cell r="AE474" t="e">
            <v>#REF!</v>
          </cell>
          <cell r="AF474" t="e">
            <v>#REF!</v>
          </cell>
          <cell r="AG474" t="e">
            <v>#REF!</v>
          </cell>
          <cell r="AH474" t="e">
            <v>#REF!</v>
          </cell>
          <cell r="AI474" t="e">
            <v>#REF!</v>
          </cell>
          <cell r="AJ474" t="e">
            <v>#REF!</v>
          </cell>
          <cell r="AK474" t="e">
            <v>#REF!</v>
          </cell>
          <cell r="AL474" t="e">
            <v>#REF!</v>
          </cell>
          <cell r="AM474" t="e">
            <v>#REF!</v>
          </cell>
          <cell r="AN474" t="e">
            <v>#REF!</v>
          </cell>
          <cell r="AO474" t="e">
            <v>#REF!</v>
          </cell>
          <cell r="AP474" t="e">
            <v>#REF!</v>
          </cell>
          <cell r="AQ474" t="e">
            <v>#REF!</v>
          </cell>
          <cell r="AR474" t="e">
            <v>#REF!</v>
          </cell>
          <cell r="AS474" t="e">
            <v>#REF!</v>
          </cell>
        </row>
        <row r="475">
          <cell r="A475">
            <v>0</v>
          </cell>
          <cell r="C475">
            <v>41244</v>
          </cell>
          <cell r="D475" t="e">
            <v>#REF!</v>
          </cell>
          <cell r="E475" t="e">
            <v>#REF!</v>
          </cell>
          <cell r="F475" t="e">
            <v>#REF!</v>
          </cell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 t="e">
            <v>#REF!</v>
          </cell>
          <cell r="M475" t="e">
            <v>#REF!</v>
          </cell>
          <cell r="N475" t="e">
            <v>#REF!</v>
          </cell>
          <cell r="O475" t="e">
            <v>#REF!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#REF!</v>
          </cell>
          <cell r="U475" t="e">
            <v>#REF!</v>
          </cell>
          <cell r="V475" t="e">
            <v>#REF!</v>
          </cell>
          <cell r="W475" t="e">
            <v>#REF!</v>
          </cell>
          <cell r="X475" t="e">
            <v>#REF!</v>
          </cell>
          <cell r="Y475" t="e">
            <v>#REF!</v>
          </cell>
          <cell r="Z475" t="e">
            <v>#REF!</v>
          </cell>
          <cell r="AA475" t="e">
            <v>#REF!</v>
          </cell>
          <cell r="AB475" t="e">
            <v>#REF!</v>
          </cell>
          <cell r="AC475" t="e">
            <v>#REF!</v>
          </cell>
          <cell r="AD475" t="e">
            <v>#REF!</v>
          </cell>
          <cell r="AE475" t="e">
            <v>#REF!</v>
          </cell>
          <cell r="AF475" t="e">
            <v>#REF!</v>
          </cell>
          <cell r="AG475" t="e">
            <v>#REF!</v>
          </cell>
          <cell r="AH475" t="e">
            <v>#REF!</v>
          </cell>
          <cell r="AI475" t="e">
            <v>#REF!</v>
          </cell>
          <cell r="AJ475" t="e">
            <v>#REF!</v>
          </cell>
          <cell r="AK475" t="e">
            <v>#REF!</v>
          </cell>
          <cell r="AL475" t="e">
            <v>#REF!</v>
          </cell>
          <cell r="AM475" t="e">
            <v>#REF!</v>
          </cell>
          <cell r="AN475" t="e">
            <v>#REF!</v>
          </cell>
          <cell r="AO475" t="e">
            <v>#REF!</v>
          </cell>
          <cell r="AP475" t="e">
            <v>#REF!</v>
          </cell>
          <cell r="AQ475" t="e">
            <v>#REF!</v>
          </cell>
          <cell r="AR475" t="e">
            <v>#REF!</v>
          </cell>
          <cell r="AS475" t="e">
            <v>#REF!</v>
          </cell>
        </row>
        <row r="476">
          <cell r="A476">
            <v>0</v>
          </cell>
          <cell r="C476" t="str">
            <v>الربع الرابع 2012</v>
          </cell>
          <cell r="D476" t="e">
            <v>#REF!</v>
          </cell>
          <cell r="E476" t="e">
            <v>#REF!</v>
          </cell>
          <cell r="F476" t="e">
            <v>#REF!</v>
          </cell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 t="e">
            <v>#REF!</v>
          </cell>
          <cell r="M476" t="e">
            <v>#REF!</v>
          </cell>
          <cell r="N476" t="e">
            <v>#REF!</v>
          </cell>
          <cell r="O476" t="e">
            <v>#REF!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#REF!</v>
          </cell>
          <cell r="U476" t="e">
            <v>#REF!</v>
          </cell>
          <cell r="V476" t="e">
            <v>#REF!</v>
          </cell>
          <cell r="W476" t="e">
            <v>#REF!</v>
          </cell>
          <cell r="X476" t="e">
            <v>#REF!</v>
          </cell>
          <cell r="Y476" t="e">
            <v>#REF!</v>
          </cell>
          <cell r="Z476" t="e">
            <v>#REF!</v>
          </cell>
          <cell r="AA476" t="e">
            <v>#REF!</v>
          </cell>
          <cell r="AB476" t="e">
            <v>#REF!</v>
          </cell>
          <cell r="AC476" t="e">
            <v>#REF!</v>
          </cell>
          <cell r="AD476" t="e">
            <v>#REF!</v>
          </cell>
          <cell r="AE476" t="e">
            <v>#REF!</v>
          </cell>
          <cell r="AF476" t="e">
            <v>#REF!</v>
          </cell>
          <cell r="AG476" t="e">
            <v>#REF!</v>
          </cell>
          <cell r="AH476" t="e">
            <v>#REF!</v>
          </cell>
          <cell r="AI476" t="e">
            <v>#REF!</v>
          </cell>
          <cell r="AJ476" t="e">
            <v>#REF!</v>
          </cell>
          <cell r="AK476" t="e">
            <v>#REF!</v>
          </cell>
          <cell r="AL476" t="e">
            <v>#REF!</v>
          </cell>
          <cell r="AM476" t="e">
            <v>#REF!</v>
          </cell>
          <cell r="AN476" t="e">
            <v>#REF!</v>
          </cell>
          <cell r="AO476" t="e">
            <v>#REF!</v>
          </cell>
          <cell r="AP476" t="e">
            <v>#REF!</v>
          </cell>
          <cell r="AQ476" t="e">
            <v>#REF!</v>
          </cell>
          <cell r="AR476" t="e">
            <v>#REF!</v>
          </cell>
          <cell r="AS476" t="e">
            <v>#REF!</v>
          </cell>
        </row>
        <row r="477">
          <cell r="A477">
            <v>0</v>
          </cell>
          <cell r="C477" t="str">
            <v>النصف الثانى 2012</v>
          </cell>
          <cell r="D477" t="e">
            <v>#REF!</v>
          </cell>
          <cell r="E477" t="e">
            <v>#REF!</v>
          </cell>
          <cell r="F477" t="e">
            <v>#REF!</v>
          </cell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 t="e">
            <v>#REF!</v>
          </cell>
          <cell r="M477" t="e">
            <v>#REF!</v>
          </cell>
          <cell r="N477" t="e">
            <v>#REF!</v>
          </cell>
          <cell r="O477" t="e">
            <v>#REF!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#REF!</v>
          </cell>
          <cell r="U477" t="e">
            <v>#REF!</v>
          </cell>
          <cell r="V477" t="e">
            <v>#REF!</v>
          </cell>
          <cell r="W477" t="e">
            <v>#REF!</v>
          </cell>
          <cell r="X477" t="e">
            <v>#REF!</v>
          </cell>
          <cell r="Y477" t="e">
            <v>#REF!</v>
          </cell>
          <cell r="Z477" t="e">
            <v>#REF!</v>
          </cell>
          <cell r="AA477" t="e">
            <v>#REF!</v>
          </cell>
          <cell r="AB477" t="e">
            <v>#REF!</v>
          </cell>
          <cell r="AC477" t="e">
            <v>#REF!</v>
          </cell>
          <cell r="AD477" t="e">
            <v>#REF!</v>
          </cell>
          <cell r="AE477" t="e">
            <v>#REF!</v>
          </cell>
          <cell r="AF477" t="e">
            <v>#REF!</v>
          </cell>
          <cell r="AG477" t="e">
            <v>#REF!</v>
          </cell>
          <cell r="AH477" t="e">
            <v>#REF!</v>
          </cell>
          <cell r="AI477" t="e">
            <v>#REF!</v>
          </cell>
          <cell r="AJ477" t="e">
            <v>#REF!</v>
          </cell>
          <cell r="AK477" t="e">
            <v>#REF!</v>
          </cell>
          <cell r="AL477" t="e">
            <v>#REF!</v>
          </cell>
          <cell r="AM477" t="e">
            <v>#REF!</v>
          </cell>
          <cell r="AN477" t="e">
            <v>#REF!</v>
          </cell>
          <cell r="AO477" t="e">
            <v>#REF!</v>
          </cell>
          <cell r="AP477" t="e">
            <v>#REF!</v>
          </cell>
          <cell r="AQ477" t="e">
            <v>#REF!</v>
          </cell>
          <cell r="AR477" t="e">
            <v>#REF!</v>
          </cell>
          <cell r="AS477" t="e">
            <v>#REF!</v>
          </cell>
        </row>
        <row r="478">
          <cell r="A478">
            <v>0</v>
          </cell>
          <cell r="C478" t="str">
            <v>عام 2012</v>
          </cell>
          <cell r="D478" t="e">
            <v>#REF!</v>
          </cell>
          <cell r="E478" t="e">
            <v>#REF!</v>
          </cell>
          <cell r="F478" t="e">
            <v>#REF!</v>
          </cell>
          <cell r="G478" t="e">
            <v>#REF!</v>
          </cell>
          <cell r="H478" t="e">
            <v>#REF!</v>
          </cell>
          <cell r="I478" t="e">
            <v>#REF!</v>
          </cell>
          <cell r="J478" t="e">
            <v>#REF!</v>
          </cell>
          <cell r="K478" t="e">
            <v>#REF!</v>
          </cell>
          <cell r="L478" t="e">
            <v>#REF!</v>
          </cell>
          <cell r="M478" t="e">
            <v>#REF!</v>
          </cell>
          <cell r="N478" t="e">
            <v>#REF!</v>
          </cell>
          <cell r="O478" t="e">
            <v>#REF!</v>
          </cell>
          <cell r="P478" t="e">
            <v>#REF!</v>
          </cell>
          <cell r="Q478" t="e">
            <v>#REF!</v>
          </cell>
          <cell r="R478" t="e">
            <v>#REF!</v>
          </cell>
          <cell r="S478" t="e">
            <v>#REF!</v>
          </cell>
          <cell r="T478" t="e">
            <v>#REF!</v>
          </cell>
          <cell r="U478" t="e">
            <v>#REF!</v>
          </cell>
          <cell r="V478" t="e">
            <v>#REF!</v>
          </cell>
          <cell r="W478" t="e">
            <v>#REF!</v>
          </cell>
          <cell r="X478" t="e">
            <v>#REF!</v>
          </cell>
          <cell r="Y478" t="e">
            <v>#REF!</v>
          </cell>
          <cell r="Z478" t="e">
            <v>#REF!</v>
          </cell>
          <cell r="AA478" t="e">
            <v>#REF!</v>
          </cell>
          <cell r="AB478" t="e">
            <v>#REF!</v>
          </cell>
          <cell r="AC478" t="e">
            <v>#REF!</v>
          </cell>
          <cell r="AD478" t="e">
            <v>#REF!</v>
          </cell>
          <cell r="AE478" t="e">
            <v>#REF!</v>
          </cell>
          <cell r="AF478" t="e">
            <v>#REF!</v>
          </cell>
          <cell r="AG478" t="e">
            <v>#REF!</v>
          </cell>
          <cell r="AH478" t="e">
            <v>#REF!</v>
          </cell>
          <cell r="AI478" t="e">
            <v>#REF!</v>
          </cell>
          <cell r="AJ478" t="e">
            <v>#REF!</v>
          </cell>
          <cell r="AK478" t="e">
            <v>#REF!</v>
          </cell>
          <cell r="AL478" t="e">
            <v>#REF!</v>
          </cell>
          <cell r="AM478" t="e">
            <v>#REF!</v>
          </cell>
          <cell r="AN478" t="e">
            <v>#REF!</v>
          </cell>
          <cell r="AO478" t="e">
            <v>#REF!</v>
          </cell>
          <cell r="AP478" t="e">
            <v>#REF!</v>
          </cell>
          <cell r="AQ478" t="e">
            <v>#REF!</v>
          </cell>
          <cell r="AR478" t="e">
            <v>#REF!</v>
          </cell>
          <cell r="AS478" t="e">
            <v>#REF!</v>
          </cell>
        </row>
        <row r="479">
          <cell r="A479">
            <v>0</v>
          </cell>
          <cell r="C479">
            <v>40909</v>
          </cell>
          <cell r="D479" t="e">
            <v>#REF!</v>
          </cell>
          <cell r="E479" t="e">
            <v>#REF!</v>
          </cell>
          <cell r="F479" t="e">
            <v>#REF!</v>
          </cell>
          <cell r="G479" t="e">
            <v>#REF!</v>
          </cell>
          <cell r="H479" t="e">
            <v>#REF!</v>
          </cell>
          <cell r="I479" t="e">
            <v>#REF!</v>
          </cell>
          <cell r="J479" t="e">
            <v>#REF!</v>
          </cell>
          <cell r="K479" t="e">
            <v>#REF!</v>
          </cell>
          <cell r="L479" t="e">
            <v>#REF!</v>
          </cell>
          <cell r="M479" t="e">
            <v>#REF!</v>
          </cell>
          <cell r="N479" t="e">
            <v>#REF!</v>
          </cell>
          <cell r="O479" t="e">
            <v>#REF!</v>
          </cell>
          <cell r="P479" t="e">
            <v>#REF!</v>
          </cell>
          <cell r="Q479" t="e">
            <v>#REF!</v>
          </cell>
          <cell r="R479" t="e">
            <v>#REF!</v>
          </cell>
          <cell r="S479" t="e">
            <v>#REF!</v>
          </cell>
          <cell r="T479" t="e">
            <v>#REF!</v>
          </cell>
          <cell r="U479" t="e">
            <v>#REF!</v>
          </cell>
          <cell r="V479" t="e">
            <v>#REF!</v>
          </cell>
          <cell r="W479" t="e">
            <v>#REF!</v>
          </cell>
          <cell r="X479" t="e">
            <v>#REF!</v>
          </cell>
          <cell r="Y479" t="e">
            <v>#REF!</v>
          </cell>
          <cell r="Z479" t="e">
            <v>#REF!</v>
          </cell>
          <cell r="AA479" t="e">
            <v>#REF!</v>
          </cell>
          <cell r="AB479" t="e">
            <v>#REF!</v>
          </cell>
          <cell r="AC479" t="e">
            <v>#REF!</v>
          </cell>
          <cell r="AD479" t="e">
            <v>#REF!</v>
          </cell>
          <cell r="AE479" t="e">
            <v>#REF!</v>
          </cell>
          <cell r="AF479" t="e">
            <v>#REF!</v>
          </cell>
          <cell r="AG479" t="e">
            <v>#REF!</v>
          </cell>
          <cell r="AH479" t="e">
            <v>#REF!</v>
          </cell>
          <cell r="AI479" t="e">
            <v>#REF!</v>
          </cell>
          <cell r="AJ479" t="e">
            <v>#REF!</v>
          </cell>
          <cell r="AK479" t="e">
            <v>#REF!</v>
          </cell>
          <cell r="AL479" t="e">
            <v>#REF!</v>
          </cell>
          <cell r="AM479" t="e">
            <v>#REF!</v>
          </cell>
          <cell r="AN479" t="e">
            <v>#REF!</v>
          </cell>
          <cell r="AO479" t="e">
            <v>#REF!</v>
          </cell>
          <cell r="AP479" t="e">
            <v>#REF!</v>
          </cell>
          <cell r="AQ479" t="e">
            <v>#REF!</v>
          </cell>
          <cell r="AR479" t="e">
            <v>#REF!</v>
          </cell>
          <cell r="AS479" t="e">
            <v>#REF!</v>
          </cell>
        </row>
        <row r="480">
          <cell r="A480">
            <v>0</v>
          </cell>
          <cell r="C480">
            <v>40940</v>
          </cell>
          <cell r="D480" t="e">
            <v>#REF!</v>
          </cell>
          <cell r="E480" t="e">
            <v>#REF!</v>
          </cell>
          <cell r="F480" t="e">
            <v>#REF!</v>
          </cell>
          <cell r="G480" t="e">
            <v>#REF!</v>
          </cell>
          <cell r="H480" t="e">
            <v>#REF!</v>
          </cell>
          <cell r="I480" t="e">
            <v>#REF!</v>
          </cell>
          <cell r="J480" t="e">
            <v>#REF!</v>
          </cell>
          <cell r="K480" t="e">
            <v>#REF!</v>
          </cell>
          <cell r="L480" t="e">
            <v>#REF!</v>
          </cell>
          <cell r="M480" t="e">
            <v>#REF!</v>
          </cell>
          <cell r="N480" t="e">
            <v>#REF!</v>
          </cell>
          <cell r="O480" t="e">
            <v>#REF!</v>
          </cell>
          <cell r="P480" t="e">
            <v>#REF!</v>
          </cell>
          <cell r="Q480" t="e">
            <v>#REF!</v>
          </cell>
          <cell r="R480" t="e">
            <v>#REF!</v>
          </cell>
          <cell r="S480" t="e">
            <v>#REF!</v>
          </cell>
          <cell r="T480" t="e">
            <v>#REF!</v>
          </cell>
          <cell r="U480" t="e">
            <v>#REF!</v>
          </cell>
          <cell r="V480" t="e">
            <v>#REF!</v>
          </cell>
          <cell r="W480" t="e">
            <v>#REF!</v>
          </cell>
          <cell r="X480" t="e">
            <v>#REF!</v>
          </cell>
          <cell r="Y480" t="e">
            <v>#REF!</v>
          </cell>
          <cell r="Z480" t="e">
            <v>#REF!</v>
          </cell>
          <cell r="AA480" t="e">
            <v>#REF!</v>
          </cell>
          <cell r="AB480" t="e">
            <v>#REF!</v>
          </cell>
          <cell r="AC480" t="e">
            <v>#REF!</v>
          </cell>
          <cell r="AD480" t="e">
            <v>#REF!</v>
          </cell>
          <cell r="AE480" t="e">
            <v>#REF!</v>
          </cell>
          <cell r="AF480" t="e">
            <v>#REF!</v>
          </cell>
          <cell r="AG480" t="e">
            <v>#REF!</v>
          </cell>
          <cell r="AH480" t="e">
            <v>#REF!</v>
          </cell>
          <cell r="AI480" t="e">
            <v>#REF!</v>
          </cell>
          <cell r="AJ480" t="e">
            <v>#REF!</v>
          </cell>
          <cell r="AK480" t="e">
            <v>#REF!</v>
          </cell>
          <cell r="AL480" t="e">
            <v>#REF!</v>
          </cell>
          <cell r="AM480" t="e">
            <v>#REF!</v>
          </cell>
          <cell r="AN480" t="e">
            <v>#REF!</v>
          </cell>
          <cell r="AO480" t="e">
            <v>#REF!</v>
          </cell>
          <cell r="AP480" t="e">
            <v>#REF!</v>
          </cell>
          <cell r="AQ480" t="e">
            <v>#REF!</v>
          </cell>
          <cell r="AR480" t="e">
            <v>#REF!</v>
          </cell>
          <cell r="AS480" t="e">
            <v>#REF!</v>
          </cell>
        </row>
        <row r="481">
          <cell r="A481">
            <v>0</v>
          </cell>
          <cell r="C481">
            <v>40969</v>
          </cell>
          <cell r="D481" t="e">
            <v>#REF!</v>
          </cell>
          <cell r="E481" t="e">
            <v>#REF!</v>
          </cell>
          <cell r="F481" t="e">
            <v>#REF!</v>
          </cell>
          <cell r="G481" t="e">
            <v>#REF!</v>
          </cell>
          <cell r="H481" t="e">
            <v>#REF!</v>
          </cell>
          <cell r="I481" t="e">
            <v>#REF!</v>
          </cell>
          <cell r="J481" t="e">
            <v>#REF!</v>
          </cell>
          <cell r="K481" t="e">
            <v>#REF!</v>
          </cell>
          <cell r="L481" t="e">
            <v>#REF!</v>
          </cell>
          <cell r="M481" t="e">
            <v>#REF!</v>
          </cell>
          <cell r="N481" t="e">
            <v>#REF!</v>
          </cell>
          <cell r="O481" t="e">
            <v>#REF!</v>
          </cell>
          <cell r="P481" t="e">
            <v>#REF!</v>
          </cell>
          <cell r="Q481" t="e">
            <v>#REF!</v>
          </cell>
          <cell r="R481" t="e">
            <v>#REF!</v>
          </cell>
          <cell r="S481" t="e">
            <v>#REF!</v>
          </cell>
          <cell r="T481" t="e">
            <v>#REF!</v>
          </cell>
          <cell r="U481" t="e">
            <v>#REF!</v>
          </cell>
          <cell r="V481" t="e">
            <v>#REF!</v>
          </cell>
          <cell r="W481" t="e">
            <v>#REF!</v>
          </cell>
          <cell r="X481" t="e">
            <v>#REF!</v>
          </cell>
          <cell r="Y481" t="e">
            <v>#REF!</v>
          </cell>
          <cell r="Z481" t="e">
            <v>#REF!</v>
          </cell>
          <cell r="AA481" t="e">
            <v>#REF!</v>
          </cell>
          <cell r="AB481" t="e">
            <v>#REF!</v>
          </cell>
          <cell r="AC481" t="e">
            <v>#REF!</v>
          </cell>
          <cell r="AD481" t="e">
            <v>#REF!</v>
          </cell>
          <cell r="AE481" t="e">
            <v>#REF!</v>
          </cell>
          <cell r="AF481" t="e">
            <v>#REF!</v>
          </cell>
          <cell r="AG481" t="e">
            <v>#REF!</v>
          </cell>
          <cell r="AH481" t="e">
            <v>#REF!</v>
          </cell>
          <cell r="AI481" t="e">
            <v>#REF!</v>
          </cell>
          <cell r="AJ481" t="e">
            <v>#REF!</v>
          </cell>
          <cell r="AK481" t="e">
            <v>#REF!</v>
          </cell>
          <cell r="AL481" t="e">
            <v>#REF!</v>
          </cell>
          <cell r="AM481" t="e">
            <v>#REF!</v>
          </cell>
          <cell r="AN481" t="e">
            <v>#REF!</v>
          </cell>
          <cell r="AO481" t="e">
            <v>#REF!</v>
          </cell>
          <cell r="AP481" t="e">
            <v>#REF!</v>
          </cell>
          <cell r="AQ481" t="e">
            <v>#REF!</v>
          </cell>
          <cell r="AR481" t="e">
            <v>#REF!</v>
          </cell>
          <cell r="AS481" t="e">
            <v>#REF!</v>
          </cell>
        </row>
        <row r="482">
          <cell r="A482">
            <v>0</v>
          </cell>
          <cell r="C482" t="str">
            <v>الربع الاول  2012</v>
          </cell>
          <cell r="D482" t="e">
            <v>#REF!</v>
          </cell>
          <cell r="E482" t="e">
            <v>#REF!</v>
          </cell>
          <cell r="F482" t="e">
            <v>#REF!</v>
          </cell>
          <cell r="G482" t="e">
            <v>#REF!</v>
          </cell>
          <cell r="H482" t="e">
            <v>#REF!</v>
          </cell>
          <cell r="I482" t="e">
            <v>#REF!</v>
          </cell>
          <cell r="J482" t="e">
            <v>#REF!</v>
          </cell>
          <cell r="K482" t="e">
            <v>#REF!</v>
          </cell>
          <cell r="L482" t="e">
            <v>#REF!</v>
          </cell>
          <cell r="M482" t="e">
            <v>#REF!</v>
          </cell>
          <cell r="N482" t="e">
            <v>#REF!</v>
          </cell>
          <cell r="O482" t="e">
            <v>#REF!</v>
          </cell>
          <cell r="P482" t="e">
            <v>#REF!</v>
          </cell>
          <cell r="Q482" t="e">
            <v>#REF!</v>
          </cell>
          <cell r="R482" t="e">
            <v>#REF!</v>
          </cell>
          <cell r="S482" t="e">
            <v>#REF!</v>
          </cell>
          <cell r="T482" t="e">
            <v>#REF!</v>
          </cell>
          <cell r="U482" t="e">
            <v>#REF!</v>
          </cell>
          <cell r="V482" t="e">
            <v>#REF!</v>
          </cell>
          <cell r="W482" t="e">
            <v>#REF!</v>
          </cell>
          <cell r="X482" t="e">
            <v>#REF!</v>
          </cell>
          <cell r="Y482" t="e">
            <v>#REF!</v>
          </cell>
          <cell r="Z482" t="e">
            <v>#REF!</v>
          </cell>
          <cell r="AA482" t="e">
            <v>#REF!</v>
          </cell>
          <cell r="AB482" t="e">
            <v>#REF!</v>
          </cell>
          <cell r="AC482" t="e">
            <v>#REF!</v>
          </cell>
          <cell r="AD482" t="e">
            <v>#REF!</v>
          </cell>
          <cell r="AE482" t="e">
            <v>#REF!</v>
          </cell>
          <cell r="AF482" t="e">
            <v>#REF!</v>
          </cell>
          <cell r="AG482" t="e">
            <v>#REF!</v>
          </cell>
          <cell r="AH482" t="e">
            <v>#REF!</v>
          </cell>
          <cell r="AI482" t="e">
            <v>#REF!</v>
          </cell>
          <cell r="AJ482" t="e">
            <v>#REF!</v>
          </cell>
          <cell r="AK482" t="e">
            <v>#REF!</v>
          </cell>
          <cell r="AL482" t="e">
            <v>#REF!</v>
          </cell>
          <cell r="AM482" t="e">
            <v>#REF!</v>
          </cell>
          <cell r="AN482" t="e">
            <v>#REF!</v>
          </cell>
          <cell r="AO482" t="e">
            <v>#REF!</v>
          </cell>
          <cell r="AP482" t="e">
            <v>#REF!</v>
          </cell>
          <cell r="AQ482" t="e">
            <v>#REF!</v>
          </cell>
          <cell r="AR482" t="e">
            <v>#REF!</v>
          </cell>
          <cell r="AS482" t="e">
            <v>#REF!</v>
          </cell>
        </row>
        <row r="483">
          <cell r="A483">
            <v>0</v>
          </cell>
          <cell r="C483">
            <v>41000</v>
          </cell>
          <cell r="D483" t="e">
            <v>#REF!</v>
          </cell>
          <cell r="E483" t="e">
            <v>#REF!</v>
          </cell>
          <cell r="F483" t="e">
            <v>#REF!</v>
          </cell>
          <cell r="G483" t="e">
            <v>#REF!</v>
          </cell>
          <cell r="H483" t="e">
            <v>#REF!</v>
          </cell>
          <cell r="I483" t="e">
            <v>#REF!</v>
          </cell>
          <cell r="J483" t="e">
            <v>#REF!</v>
          </cell>
          <cell r="K483" t="e">
            <v>#REF!</v>
          </cell>
          <cell r="L483" t="e">
            <v>#REF!</v>
          </cell>
          <cell r="M483" t="e">
            <v>#REF!</v>
          </cell>
          <cell r="N483" t="e">
            <v>#REF!</v>
          </cell>
          <cell r="O483" t="e">
            <v>#REF!</v>
          </cell>
          <cell r="P483" t="e">
            <v>#REF!</v>
          </cell>
          <cell r="Q483" t="e">
            <v>#REF!</v>
          </cell>
          <cell r="R483" t="e">
            <v>#REF!</v>
          </cell>
          <cell r="S483" t="e">
            <v>#REF!</v>
          </cell>
          <cell r="T483" t="e">
            <v>#REF!</v>
          </cell>
          <cell r="U483" t="e">
            <v>#REF!</v>
          </cell>
          <cell r="V483" t="e">
            <v>#REF!</v>
          </cell>
          <cell r="W483" t="e">
            <v>#REF!</v>
          </cell>
          <cell r="X483" t="e">
            <v>#REF!</v>
          </cell>
          <cell r="Y483" t="e">
            <v>#REF!</v>
          </cell>
          <cell r="Z483" t="e">
            <v>#REF!</v>
          </cell>
          <cell r="AA483" t="e">
            <v>#REF!</v>
          </cell>
          <cell r="AB483" t="e">
            <v>#REF!</v>
          </cell>
          <cell r="AC483" t="e">
            <v>#REF!</v>
          </cell>
          <cell r="AD483" t="e">
            <v>#REF!</v>
          </cell>
          <cell r="AE483" t="e">
            <v>#REF!</v>
          </cell>
          <cell r="AF483" t="e">
            <v>#REF!</v>
          </cell>
          <cell r="AG483" t="e">
            <v>#REF!</v>
          </cell>
          <cell r="AH483" t="e">
            <v>#REF!</v>
          </cell>
          <cell r="AI483" t="e">
            <v>#REF!</v>
          </cell>
          <cell r="AJ483" t="e">
            <v>#REF!</v>
          </cell>
          <cell r="AK483" t="e">
            <v>#REF!</v>
          </cell>
          <cell r="AL483" t="e">
            <v>#REF!</v>
          </cell>
          <cell r="AM483" t="e">
            <v>#REF!</v>
          </cell>
          <cell r="AN483" t="e">
            <v>#REF!</v>
          </cell>
          <cell r="AO483" t="e">
            <v>#REF!</v>
          </cell>
          <cell r="AP483" t="e">
            <v>#REF!</v>
          </cell>
          <cell r="AQ483" t="e">
            <v>#REF!</v>
          </cell>
          <cell r="AR483" t="e">
            <v>#REF!</v>
          </cell>
          <cell r="AS483" t="e">
            <v>#REF!</v>
          </cell>
        </row>
        <row r="484">
          <cell r="A484">
            <v>0</v>
          </cell>
          <cell r="C484">
            <v>41030</v>
          </cell>
          <cell r="D484" t="e">
            <v>#REF!</v>
          </cell>
          <cell r="E484" t="e">
            <v>#REF!</v>
          </cell>
          <cell r="F484" t="e">
            <v>#REF!</v>
          </cell>
          <cell r="G484" t="e">
            <v>#REF!</v>
          </cell>
          <cell r="H484" t="e">
            <v>#REF!</v>
          </cell>
          <cell r="I484" t="e">
            <v>#REF!</v>
          </cell>
          <cell r="J484" t="e">
            <v>#REF!</v>
          </cell>
          <cell r="K484" t="e">
            <v>#REF!</v>
          </cell>
          <cell r="L484" t="e">
            <v>#REF!</v>
          </cell>
          <cell r="M484" t="e">
            <v>#REF!</v>
          </cell>
          <cell r="N484" t="e">
            <v>#REF!</v>
          </cell>
          <cell r="O484" t="e">
            <v>#REF!</v>
          </cell>
          <cell r="P484" t="e">
            <v>#REF!</v>
          </cell>
          <cell r="Q484" t="e">
            <v>#REF!</v>
          </cell>
          <cell r="R484" t="e">
            <v>#REF!</v>
          </cell>
          <cell r="S484" t="e">
            <v>#REF!</v>
          </cell>
          <cell r="T484" t="e">
            <v>#REF!</v>
          </cell>
          <cell r="U484" t="e">
            <v>#REF!</v>
          </cell>
          <cell r="V484" t="e">
            <v>#REF!</v>
          </cell>
          <cell r="W484" t="e">
            <v>#REF!</v>
          </cell>
          <cell r="X484" t="e">
            <v>#REF!</v>
          </cell>
          <cell r="Y484" t="e">
            <v>#REF!</v>
          </cell>
          <cell r="Z484" t="e">
            <v>#REF!</v>
          </cell>
          <cell r="AA484" t="e">
            <v>#REF!</v>
          </cell>
          <cell r="AB484" t="e">
            <v>#REF!</v>
          </cell>
          <cell r="AC484" t="e">
            <v>#REF!</v>
          </cell>
          <cell r="AD484" t="e">
            <v>#REF!</v>
          </cell>
          <cell r="AE484" t="e">
            <v>#REF!</v>
          </cell>
          <cell r="AF484" t="e">
            <v>#REF!</v>
          </cell>
          <cell r="AG484" t="e">
            <v>#REF!</v>
          </cell>
          <cell r="AH484" t="e">
            <v>#REF!</v>
          </cell>
          <cell r="AI484" t="e">
            <v>#REF!</v>
          </cell>
          <cell r="AJ484" t="e">
            <v>#REF!</v>
          </cell>
          <cell r="AK484" t="e">
            <v>#REF!</v>
          </cell>
          <cell r="AL484" t="e">
            <v>#REF!</v>
          </cell>
          <cell r="AM484" t="e">
            <v>#REF!</v>
          </cell>
          <cell r="AN484" t="e">
            <v>#REF!</v>
          </cell>
          <cell r="AO484" t="e">
            <v>#REF!</v>
          </cell>
          <cell r="AP484" t="e">
            <v>#REF!</v>
          </cell>
          <cell r="AQ484" t="e">
            <v>#REF!</v>
          </cell>
          <cell r="AR484" t="e">
            <v>#REF!</v>
          </cell>
          <cell r="AS484" t="e">
            <v>#REF!</v>
          </cell>
        </row>
        <row r="485">
          <cell r="A485">
            <v>0</v>
          </cell>
          <cell r="C485">
            <v>41061</v>
          </cell>
          <cell r="D485" t="e">
            <v>#REF!</v>
          </cell>
          <cell r="E485" t="e">
            <v>#REF!</v>
          </cell>
          <cell r="F485" t="e">
            <v>#REF!</v>
          </cell>
          <cell r="G485" t="e">
            <v>#REF!</v>
          </cell>
          <cell r="H485" t="e">
            <v>#REF!</v>
          </cell>
          <cell r="I485" t="e">
            <v>#REF!</v>
          </cell>
          <cell r="J485" t="e">
            <v>#REF!</v>
          </cell>
          <cell r="K485" t="e">
            <v>#REF!</v>
          </cell>
          <cell r="L485" t="e">
            <v>#REF!</v>
          </cell>
          <cell r="M485" t="e">
            <v>#REF!</v>
          </cell>
          <cell r="N485" t="e">
            <v>#REF!</v>
          </cell>
          <cell r="O485" t="e">
            <v>#REF!</v>
          </cell>
          <cell r="P485" t="e">
            <v>#REF!</v>
          </cell>
          <cell r="Q485" t="e">
            <v>#REF!</v>
          </cell>
          <cell r="R485" t="e">
            <v>#REF!</v>
          </cell>
          <cell r="S485" t="e">
            <v>#REF!</v>
          </cell>
          <cell r="T485" t="e">
            <v>#REF!</v>
          </cell>
          <cell r="U485" t="e">
            <v>#REF!</v>
          </cell>
          <cell r="V485" t="e">
            <v>#REF!</v>
          </cell>
          <cell r="W485" t="e">
            <v>#REF!</v>
          </cell>
          <cell r="X485" t="e">
            <v>#REF!</v>
          </cell>
          <cell r="Y485" t="e">
            <v>#REF!</v>
          </cell>
          <cell r="Z485" t="e">
            <v>#REF!</v>
          </cell>
          <cell r="AA485" t="e">
            <v>#REF!</v>
          </cell>
          <cell r="AB485" t="e">
            <v>#REF!</v>
          </cell>
          <cell r="AC485" t="e">
            <v>#REF!</v>
          </cell>
          <cell r="AD485" t="e">
            <v>#REF!</v>
          </cell>
          <cell r="AE485" t="e">
            <v>#REF!</v>
          </cell>
          <cell r="AF485" t="e">
            <v>#REF!</v>
          </cell>
          <cell r="AG485" t="e">
            <v>#REF!</v>
          </cell>
          <cell r="AH485" t="e">
            <v>#REF!</v>
          </cell>
          <cell r="AI485" t="e">
            <v>#REF!</v>
          </cell>
          <cell r="AJ485" t="e">
            <v>#REF!</v>
          </cell>
          <cell r="AK485" t="e">
            <v>#REF!</v>
          </cell>
          <cell r="AL485" t="e">
            <v>#REF!</v>
          </cell>
          <cell r="AM485" t="e">
            <v>#REF!</v>
          </cell>
          <cell r="AN485" t="e">
            <v>#REF!</v>
          </cell>
          <cell r="AO485" t="e">
            <v>#REF!</v>
          </cell>
          <cell r="AP485" t="e">
            <v>#REF!</v>
          </cell>
          <cell r="AQ485" t="e">
            <v>#REF!</v>
          </cell>
          <cell r="AR485" t="e">
            <v>#REF!</v>
          </cell>
          <cell r="AS485" t="e">
            <v>#REF!</v>
          </cell>
        </row>
        <row r="486">
          <cell r="A486">
            <v>0</v>
          </cell>
          <cell r="C486" t="str">
            <v>الربع الثانى 2012</v>
          </cell>
          <cell r="D486" t="e">
            <v>#REF!</v>
          </cell>
          <cell r="E486" t="e">
            <v>#REF!</v>
          </cell>
          <cell r="F486" t="e">
            <v>#REF!</v>
          </cell>
          <cell r="G486" t="e">
            <v>#REF!</v>
          </cell>
          <cell r="H486" t="e">
            <v>#REF!</v>
          </cell>
          <cell r="I486" t="e">
            <v>#REF!</v>
          </cell>
          <cell r="J486" t="e">
            <v>#REF!</v>
          </cell>
          <cell r="K486" t="e">
            <v>#REF!</v>
          </cell>
          <cell r="L486" t="e">
            <v>#REF!</v>
          </cell>
          <cell r="M486" t="e">
            <v>#REF!</v>
          </cell>
          <cell r="N486" t="e">
            <v>#REF!</v>
          </cell>
          <cell r="O486" t="e">
            <v>#REF!</v>
          </cell>
          <cell r="P486" t="e">
            <v>#REF!</v>
          </cell>
          <cell r="Q486" t="e">
            <v>#REF!</v>
          </cell>
          <cell r="R486" t="e">
            <v>#REF!</v>
          </cell>
          <cell r="S486" t="e">
            <v>#REF!</v>
          </cell>
          <cell r="T486" t="e">
            <v>#REF!</v>
          </cell>
          <cell r="U486" t="e">
            <v>#REF!</v>
          </cell>
          <cell r="V486" t="e">
            <v>#REF!</v>
          </cell>
          <cell r="W486" t="e">
            <v>#REF!</v>
          </cell>
          <cell r="X486" t="e">
            <v>#REF!</v>
          </cell>
          <cell r="Y486" t="e">
            <v>#REF!</v>
          </cell>
          <cell r="Z486" t="e">
            <v>#REF!</v>
          </cell>
          <cell r="AA486" t="e">
            <v>#REF!</v>
          </cell>
          <cell r="AB486" t="e">
            <v>#REF!</v>
          </cell>
          <cell r="AC486" t="e">
            <v>#REF!</v>
          </cell>
          <cell r="AD486" t="e">
            <v>#REF!</v>
          </cell>
          <cell r="AE486" t="e">
            <v>#REF!</v>
          </cell>
          <cell r="AF486" t="e">
            <v>#REF!</v>
          </cell>
          <cell r="AG486" t="e">
            <v>#REF!</v>
          </cell>
          <cell r="AH486" t="e">
            <v>#REF!</v>
          </cell>
          <cell r="AI486" t="e">
            <v>#REF!</v>
          </cell>
          <cell r="AJ486" t="e">
            <v>#REF!</v>
          </cell>
          <cell r="AK486" t="e">
            <v>#REF!</v>
          </cell>
          <cell r="AL486" t="e">
            <v>#REF!</v>
          </cell>
          <cell r="AM486" t="e">
            <v>#REF!</v>
          </cell>
          <cell r="AN486" t="e">
            <v>#REF!</v>
          </cell>
          <cell r="AO486" t="e">
            <v>#REF!</v>
          </cell>
          <cell r="AP486" t="e">
            <v>#REF!</v>
          </cell>
          <cell r="AQ486" t="e">
            <v>#REF!</v>
          </cell>
          <cell r="AR486" t="e">
            <v>#REF!</v>
          </cell>
          <cell r="AS486" t="e">
            <v>#REF!</v>
          </cell>
        </row>
        <row r="487">
          <cell r="A487">
            <v>0</v>
          </cell>
          <cell r="C487" t="str">
            <v>النصف الاول 2012</v>
          </cell>
          <cell r="D487" t="e">
            <v>#REF!</v>
          </cell>
          <cell r="E487" t="e">
            <v>#REF!</v>
          </cell>
          <cell r="F487" t="e">
            <v>#REF!</v>
          </cell>
          <cell r="G487" t="e">
            <v>#REF!</v>
          </cell>
          <cell r="H487" t="e">
            <v>#REF!</v>
          </cell>
          <cell r="I487" t="e">
            <v>#REF!</v>
          </cell>
          <cell r="J487" t="e">
            <v>#REF!</v>
          </cell>
          <cell r="K487" t="e">
            <v>#REF!</v>
          </cell>
          <cell r="L487" t="e">
            <v>#REF!</v>
          </cell>
          <cell r="M487" t="e">
            <v>#REF!</v>
          </cell>
          <cell r="N487" t="e">
            <v>#REF!</v>
          </cell>
          <cell r="O487" t="e">
            <v>#REF!</v>
          </cell>
          <cell r="P487" t="e">
            <v>#REF!</v>
          </cell>
          <cell r="Q487" t="e">
            <v>#REF!</v>
          </cell>
          <cell r="R487" t="e">
            <v>#REF!</v>
          </cell>
          <cell r="S487" t="e">
            <v>#REF!</v>
          </cell>
          <cell r="T487" t="e">
            <v>#REF!</v>
          </cell>
          <cell r="U487" t="e">
            <v>#REF!</v>
          </cell>
          <cell r="V487" t="e">
            <v>#REF!</v>
          </cell>
          <cell r="W487" t="e">
            <v>#REF!</v>
          </cell>
          <cell r="X487" t="e">
            <v>#REF!</v>
          </cell>
          <cell r="Y487" t="e">
            <v>#REF!</v>
          </cell>
          <cell r="Z487" t="e">
            <v>#REF!</v>
          </cell>
          <cell r="AA487" t="e">
            <v>#REF!</v>
          </cell>
          <cell r="AB487" t="e">
            <v>#REF!</v>
          </cell>
          <cell r="AC487" t="e">
            <v>#REF!</v>
          </cell>
          <cell r="AD487" t="e">
            <v>#REF!</v>
          </cell>
          <cell r="AE487" t="e">
            <v>#REF!</v>
          </cell>
          <cell r="AF487" t="e">
            <v>#REF!</v>
          </cell>
          <cell r="AG487" t="e">
            <v>#REF!</v>
          </cell>
          <cell r="AH487" t="e">
            <v>#REF!</v>
          </cell>
          <cell r="AI487" t="e">
            <v>#REF!</v>
          </cell>
          <cell r="AJ487" t="e">
            <v>#REF!</v>
          </cell>
          <cell r="AK487" t="e">
            <v>#REF!</v>
          </cell>
          <cell r="AL487" t="e">
            <v>#REF!</v>
          </cell>
          <cell r="AM487" t="e">
            <v>#REF!</v>
          </cell>
          <cell r="AN487" t="e">
            <v>#REF!</v>
          </cell>
          <cell r="AO487" t="e">
            <v>#REF!</v>
          </cell>
          <cell r="AP487" t="e">
            <v>#REF!</v>
          </cell>
          <cell r="AQ487" t="e">
            <v>#REF!</v>
          </cell>
          <cell r="AR487" t="e">
            <v>#REF!</v>
          </cell>
          <cell r="AS487" t="e">
            <v>#REF!</v>
          </cell>
        </row>
        <row r="488">
          <cell r="A488">
            <v>0</v>
          </cell>
          <cell r="C488">
            <v>41091</v>
          </cell>
          <cell r="D488" t="e">
            <v>#REF!</v>
          </cell>
          <cell r="E488" t="e">
            <v>#REF!</v>
          </cell>
          <cell r="F488" t="e">
            <v>#REF!</v>
          </cell>
          <cell r="G488" t="e">
            <v>#REF!</v>
          </cell>
          <cell r="H488" t="e">
            <v>#REF!</v>
          </cell>
          <cell r="I488" t="e">
            <v>#REF!</v>
          </cell>
          <cell r="J488" t="e">
            <v>#REF!</v>
          </cell>
          <cell r="K488" t="e">
            <v>#REF!</v>
          </cell>
          <cell r="L488" t="e">
            <v>#REF!</v>
          </cell>
          <cell r="M488" t="e">
            <v>#REF!</v>
          </cell>
          <cell r="N488" t="e">
            <v>#REF!</v>
          </cell>
          <cell r="O488" t="e">
            <v>#REF!</v>
          </cell>
          <cell r="P488" t="e">
            <v>#REF!</v>
          </cell>
          <cell r="Q488" t="e">
            <v>#REF!</v>
          </cell>
          <cell r="R488" t="e">
            <v>#REF!</v>
          </cell>
          <cell r="S488" t="e">
            <v>#REF!</v>
          </cell>
          <cell r="T488" t="e">
            <v>#REF!</v>
          </cell>
          <cell r="U488" t="e">
            <v>#REF!</v>
          </cell>
          <cell r="V488" t="e">
            <v>#REF!</v>
          </cell>
          <cell r="W488" t="e">
            <v>#REF!</v>
          </cell>
          <cell r="X488" t="e">
            <v>#REF!</v>
          </cell>
          <cell r="Y488" t="e">
            <v>#REF!</v>
          </cell>
          <cell r="Z488" t="e">
            <v>#REF!</v>
          </cell>
          <cell r="AA488" t="e">
            <v>#REF!</v>
          </cell>
          <cell r="AB488" t="e">
            <v>#REF!</v>
          </cell>
          <cell r="AC488" t="e">
            <v>#REF!</v>
          </cell>
          <cell r="AD488" t="e">
            <v>#REF!</v>
          </cell>
          <cell r="AE488" t="e">
            <v>#REF!</v>
          </cell>
          <cell r="AF488" t="e">
            <v>#REF!</v>
          </cell>
          <cell r="AG488" t="e">
            <v>#REF!</v>
          </cell>
          <cell r="AH488" t="e">
            <v>#REF!</v>
          </cell>
          <cell r="AI488" t="e">
            <v>#REF!</v>
          </cell>
          <cell r="AJ488" t="e">
            <v>#REF!</v>
          </cell>
          <cell r="AK488" t="e">
            <v>#REF!</v>
          </cell>
          <cell r="AL488" t="e">
            <v>#REF!</v>
          </cell>
          <cell r="AM488" t="e">
            <v>#REF!</v>
          </cell>
          <cell r="AN488" t="e">
            <v>#REF!</v>
          </cell>
          <cell r="AO488" t="e">
            <v>#REF!</v>
          </cell>
          <cell r="AP488" t="e">
            <v>#REF!</v>
          </cell>
          <cell r="AQ488" t="e">
            <v>#REF!</v>
          </cell>
          <cell r="AR488" t="e">
            <v>#REF!</v>
          </cell>
          <cell r="AS488" t="e">
            <v>#REF!</v>
          </cell>
        </row>
        <row r="489">
          <cell r="A489">
            <v>0</v>
          </cell>
          <cell r="C489">
            <v>41122</v>
          </cell>
          <cell r="D489" t="e">
            <v>#REF!</v>
          </cell>
          <cell r="E489" t="e">
            <v>#REF!</v>
          </cell>
          <cell r="F489" t="e">
            <v>#REF!</v>
          </cell>
          <cell r="G489" t="e">
            <v>#REF!</v>
          </cell>
          <cell r="H489" t="e">
            <v>#REF!</v>
          </cell>
          <cell r="I489" t="e">
            <v>#REF!</v>
          </cell>
          <cell r="J489" t="e">
            <v>#REF!</v>
          </cell>
          <cell r="K489" t="e">
            <v>#REF!</v>
          </cell>
          <cell r="L489" t="e">
            <v>#REF!</v>
          </cell>
          <cell r="M489" t="e">
            <v>#REF!</v>
          </cell>
          <cell r="N489" t="e">
            <v>#REF!</v>
          </cell>
          <cell r="O489" t="e">
            <v>#REF!</v>
          </cell>
          <cell r="P489" t="e">
            <v>#REF!</v>
          </cell>
          <cell r="Q489" t="e">
            <v>#REF!</v>
          </cell>
          <cell r="R489" t="e">
            <v>#REF!</v>
          </cell>
          <cell r="S489" t="e">
            <v>#REF!</v>
          </cell>
          <cell r="T489" t="e">
            <v>#REF!</v>
          </cell>
          <cell r="U489" t="e">
            <v>#REF!</v>
          </cell>
          <cell r="V489" t="e">
            <v>#REF!</v>
          </cell>
          <cell r="W489" t="e">
            <v>#REF!</v>
          </cell>
          <cell r="X489" t="e">
            <v>#REF!</v>
          </cell>
          <cell r="Y489" t="e">
            <v>#REF!</v>
          </cell>
          <cell r="Z489" t="e">
            <v>#REF!</v>
          </cell>
          <cell r="AA489" t="e">
            <v>#REF!</v>
          </cell>
          <cell r="AB489" t="e">
            <v>#REF!</v>
          </cell>
          <cell r="AC489" t="e">
            <v>#REF!</v>
          </cell>
          <cell r="AD489" t="e">
            <v>#REF!</v>
          </cell>
          <cell r="AE489" t="e">
            <v>#REF!</v>
          </cell>
          <cell r="AF489" t="e">
            <v>#REF!</v>
          </cell>
          <cell r="AG489" t="e">
            <v>#REF!</v>
          </cell>
          <cell r="AH489" t="e">
            <v>#REF!</v>
          </cell>
          <cell r="AI489" t="e">
            <v>#REF!</v>
          </cell>
          <cell r="AJ489" t="e">
            <v>#REF!</v>
          </cell>
          <cell r="AK489" t="e">
            <v>#REF!</v>
          </cell>
          <cell r="AL489" t="e">
            <v>#REF!</v>
          </cell>
          <cell r="AM489" t="e">
            <v>#REF!</v>
          </cell>
          <cell r="AN489" t="e">
            <v>#REF!</v>
          </cell>
          <cell r="AO489" t="e">
            <v>#REF!</v>
          </cell>
          <cell r="AP489" t="e">
            <v>#REF!</v>
          </cell>
          <cell r="AQ489" t="e">
            <v>#REF!</v>
          </cell>
          <cell r="AR489" t="e">
            <v>#REF!</v>
          </cell>
          <cell r="AS489" t="e">
            <v>#REF!</v>
          </cell>
        </row>
        <row r="490">
          <cell r="A490">
            <v>0</v>
          </cell>
          <cell r="C490">
            <v>41153</v>
          </cell>
          <cell r="D490" t="e">
            <v>#REF!</v>
          </cell>
          <cell r="E490" t="e">
            <v>#REF!</v>
          </cell>
          <cell r="F490" t="e">
            <v>#REF!</v>
          </cell>
          <cell r="G490" t="e">
            <v>#REF!</v>
          </cell>
          <cell r="H490" t="e">
            <v>#REF!</v>
          </cell>
          <cell r="I490" t="e">
            <v>#REF!</v>
          </cell>
          <cell r="J490" t="e">
            <v>#REF!</v>
          </cell>
          <cell r="K490" t="e">
            <v>#REF!</v>
          </cell>
          <cell r="L490" t="e">
            <v>#REF!</v>
          </cell>
          <cell r="M490" t="e">
            <v>#REF!</v>
          </cell>
          <cell r="N490" t="e">
            <v>#REF!</v>
          </cell>
          <cell r="O490" t="e">
            <v>#REF!</v>
          </cell>
          <cell r="P490" t="e">
            <v>#REF!</v>
          </cell>
          <cell r="Q490" t="e">
            <v>#REF!</v>
          </cell>
          <cell r="R490" t="e">
            <v>#REF!</v>
          </cell>
          <cell r="S490" t="e">
            <v>#REF!</v>
          </cell>
          <cell r="T490" t="e">
            <v>#REF!</v>
          </cell>
          <cell r="U490" t="e">
            <v>#REF!</v>
          </cell>
          <cell r="V490" t="e">
            <v>#REF!</v>
          </cell>
          <cell r="W490" t="e">
            <v>#REF!</v>
          </cell>
          <cell r="X490" t="e">
            <v>#REF!</v>
          </cell>
          <cell r="Y490" t="e">
            <v>#REF!</v>
          </cell>
          <cell r="Z490" t="e">
            <v>#REF!</v>
          </cell>
          <cell r="AA490" t="e">
            <v>#REF!</v>
          </cell>
          <cell r="AB490" t="e">
            <v>#REF!</v>
          </cell>
          <cell r="AC490" t="e">
            <v>#REF!</v>
          </cell>
          <cell r="AD490" t="e">
            <v>#REF!</v>
          </cell>
          <cell r="AE490" t="e">
            <v>#REF!</v>
          </cell>
          <cell r="AF490" t="e">
            <v>#REF!</v>
          </cell>
          <cell r="AG490" t="e">
            <v>#REF!</v>
          </cell>
          <cell r="AH490" t="e">
            <v>#REF!</v>
          </cell>
          <cell r="AI490" t="e">
            <v>#REF!</v>
          </cell>
          <cell r="AJ490" t="e">
            <v>#REF!</v>
          </cell>
          <cell r="AK490" t="e">
            <v>#REF!</v>
          </cell>
          <cell r="AL490" t="e">
            <v>#REF!</v>
          </cell>
          <cell r="AM490" t="e">
            <v>#REF!</v>
          </cell>
          <cell r="AN490" t="e">
            <v>#REF!</v>
          </cell>
          <cell r="AO490" t="e">
            <v>#REF!</v>
          </cell>
          <cell r="AP490" t="e">
            <v>#REF!</v>
          </cell>
          <cell r="AQ490" t="e">
            <v>#REF!</v>
          </cell>
          <cell r="AR490" t="e">
            <v>#REF!</v>
          </cell>
          <cell r="AS490" t="e">
            <v>#REF!</v>
          </cell>
        </row>
        <row r="491">
          <cell r="A491">
            <v>0</v>
          </cell>
          <cell r="C491" t="str">
            <v>الربع الثالث 2012</v>
          </cell>
          <cell r="D491" t="e">
            <v>#REF!</v>
          </cell>
          <cell r="E491" t="e">
            <v>#REF!</v>
          </cell>
          <cell r="F491" t="e">
            <v>#REF!</v>
          </cell>
          <cell r="G491" t="e">
            <v>#REF!</v>
          </cell>
          <cell r="H491" t="e">
            <v>#REF!</v>
          </cell>
          <cell r="I491" t="e">
            <v>#REF!</v>
          </cell>
          <cell r="J491" t="e">
            <v>#REF!</v>
          </cell>
          <cell r="K491" t="e">
            <v>#REF!</v>
          </cell>
          <cell r="L491" t="e">
            <v>#REF!</v>
          </cell>
          <cell r="M491" t="e">
            <v>#REF!</v>
          </cell>
          <cell r="N491" t="e">
            <v>#REF!</v>
          </cell>
          <cell r="O491" t="e">
            <v>#REF!</v>
          </cell>
          <cell r="P491" t="e">
            <v>#REF!</v>
          </cell>
          <cell r="Q491" t="e">
            <v>#REF!</v>
          </cell>
          <cell r="R491" t="e">
            <v>#REF!</v>
          </cell>
          <cell r="S491" t="e">
            <v>#REF!</v>
          </cell>
          <cell r="T491" t="e">
            <v>#REF!</v>
          </cell>
          <cell r="U491" t="e">
            <v>#REF!</v>
          </cell>
          <cell r="V491" t="e">
            <v>#REF!</v>
          </cell>
          <cell r="W491" t="e">
            <v>#REF!</v>
          </cell>
          <cell r="X491" t="e">
            <v>#REF!</v>
          </cell>
          <cell r="Y491" t="e">
            <v>#REF!</v>
          </cell>
          <cell r="Z491" t="e">
            <v>#REF!</v>
          </cell>
          <cell r="AA491" t="e">
            <v>#REF!</v>
          </cell>
          <cell r="AB491" t="e">
            <v>#REF!</v>
          </cell>
          <cell r="AC491" t="e">
            <v>#REF!</v>
          </cell>
          <cell r="AD491" t="e">
            <v>#REF!</v>
          </cell>
          <cell r="AE491" t="e">
            <v>#REF!</v>
          </cell>
          <cell r="AF491" t="e">
            <v>#REF!</v>
          </cell>
          <cell r="AG491" t="e">
            <v>#REF!</v>
          </cell>
          <cell r="AH491" t="e">
            <v>#REF!</v>
          </cell>
          <cell r="AI491" t="e">
            <v>#REF!</v>
          </cell>
          <cell r="AJ491" t="e">
            <v>#REF!</v>
          </cell>
          <cell r="AK491" t="e">
            <v>#REF!</v>
          </cell>
          <cell r="AL491" t="e">
            <v>#REF!</v>
          </cell>
          <cell r="AM491" t="e">
            <v>#REF!</v>
          </cell>
          <cell r="AN491" t="e">
            <v>#REF!</v>
          </cell>
          <cell r="AO491" t="e">
            <v>#REF!</v>
          </cell>
          <cell r="AP491" t="e">
            <v>#REF!</v>
          </cell>
          <cell r="AQ491" t="e">
            <v>#REF!</v>
          </cell>
          <cell r="AR491" t="e">
            <v>#REF!</v>
          </cell>
          <cell r="AS491" t="e">
            <v>#REF!</v>
          </cell>
        </row>
        <row r="492">
          <cell r="A492">
            <v>0</v>
          </cell>
          <cell r="C492">
            <v>41183</v>
          </cell>
          <cell r="D492" t="e">
            <v>#REF!</v>
          </cell>
          <cell r="E492" t="e">
            <v>#REF!</v>
          </cell>
          <cell r="F492" t="e">
            <v>#REF!</v>
          </cell>
          <cell r="G492" t="e">
            <v>#REF!</v>
          </cell>
          <cell r="H492" t="e">
            <v>#REF!</v>
          </cell>
          <cell r="I492" t="e">
            <v>#REF!</v>
          </cell>
          <cell r="J492" t="e">
            <v>#REF!</v>
          </cell>
          <cell r="K492" t="e">
            <v>#REF!</v>
          </cell>
          <cell r="L492" t="e">
            <v>#REF!</v>
          </cell>
          <cell r="M492" t="e">
            <v>#REF!</v>
          </cell>
          <cell r="N492" t="e">
            <v>#REF!</v>
          </cell>
          <cell r="O492" t="e">
            <v>#REF!</v>
          </cell>
          <cell r="P492" t="e">
            <v>#REF!</v>
          </cell>
          <cell r="Q492" t="e">
            <v>#REF!</v>
          </cell>
          <cell r="R492" t="e">
            <v>#REF!</v>
          </cell>
          <cell r="S492" t="e">
            <v>#REF!</v>
          </cell>
          <cell r="T492" t="e">
            <v>#REF!</v>
          </cell>
          <cell r="U492" t="e">
            <v>#REF!</v>
          </cell>
          <cell r="V492" t="e">
            <v>#REF!</v>
          </cell>
          <cell r="W492" t="e">
            <v>#REF!</v>
          </cell>
          <cell r="X492" t="e">
            <v>#REF!</v>
          </cell>
          <cell r="Y492" t="e">
            <v>#REF!</v>
          </cell>
          <cell r="Z492" t="e">
            <v>#REF!</v>
          </cell>
          <cell r="AA492" t="e">
            <v>#REF!</v>
          </cell>
          <cell r="AB492" t="e">
            <v>#REF!</v>
          </cell>
          <cell r="AC492" t="e">
            <v>#REF!</v>
          </cell>
          <cell r="AD492" t="e">
            <v>#REF!</v>
          </cell>
          <cell r="AE492" t="e">
            <v>#REF!</v>
          </cell>
          <cell r="AF492" t="e">
            <v>#REF!</v>
          </cell>
          <cell r="AG492" t="e">
            <v>#REF!</v>
          </cell>
          <cell r="AH492" t="e">
            <v>#REF!</v>
          </cell>
          <cell r="AI492" t="e">
            <v>#REF!</v>
          </cell>
          <cell r="AJ492" t="e">
            <v>#REF!</v>
          </cell>
          <cell r="AK492" t="e">
            <v>#REF!</v>
          </cell>
          <cell r="AL492" t="e">
            <v>#REF!</v>
          </cell>
          <cell r="AM492" t="e">
            <v>#REF!</v>
          </cell>
          <cell r="AN492" t="e">
            <v>#REF!</v>
          </cell>
          <cell r="AO492" t="e">
            <v>#REF!</v>
          </cell>
          <cell r="AP492" t="e">
            <v>#REF!</v>
          </cell>
          <cell r="AQ492" t="e">
            <v>#REF!</v>
          </cell>
          <cell r="AR492" t="e">
            <v>#REF!</v>
          </cell>
          <cell r="AS492" t="e">
            <v>#REF!</v>
          </cell>
        </row>
        <row r="493">
          <cell r="A493">
            <v>0</v>
          </cell>
          <cell r="C493">
            <v>41214</v>
          </cell>
          <cell r="D493" t="e">
            <v>#REF!</v>
          </cell>
          <cell r="E493" t="e">
            <v>#REF!</v>
          </cell>
          <cell r="F493" t="e">
            <v>#REF!</v>
          </cell>
          <cell r="G493" t="e">
            <v>#REF!</v>
          </cell>
          <cell r="H493" t="e">
            <v>#REF!</v>
          </cell>
          <cell r="I493" t="e">
            <v>#REF!</v>
          </cell>
          <cell r="J493" t="e">
            <v>#REF!</v>
          </cell>
          <cell r="K493" t="e">
            <v>#REF!</v>
          </cell>
          <cell r="L493" t="e">
            <v>#REF!</v>
          </cell>
          <cell r="M493" t="e">
            <v>#REF!</v>
          </cell>
          <cell r="N493" t="e">
            <v>#REF!</v>
          </cell>
          <cell r="O493" t="e">
            <v>#REF!</v>
          </cell>
          <cell r="P493" t="e">
            <v>#REF!</v>
          </cell>
          <cell r="Q493" t="e">
            <v>#REF!</v>
          </cell>
          <cell r="R493" t="e">
            <v>#REF!</v>
          </cell>
          <cell r="S493" t="e">
            <v>#REF!</v>
          </cell>
          <cell r="T493" t="e">
            <v>#REF!</v>
          </cell>
          <cell r="U493" t="e">
            <v>#REF!</v>
          </cell>
          <cell r="V493" t="e">
            <v>#REF!</v>
          </cell>
          <cell r="W493" t="e">
            <v>#REF!</v>
          </cell>
          <cell r="X493" t="e">
            <v>#REF!</v>
          </cell>
          <cell r="Y493" t="e">
            <v>#REF!</v>
          </cell>
          <cell r="Z493" t="e">
            <v>#REF!</v>
          </cell>
          <cell r="AA493" t="e">
            <v>#REF!</v>
          </cell>
          <cell r="AB493" t="e">
            <v>#REF!</v>
          </cell>
          <cell r="AC493" t="e">
            <v>#REF!</v>
          </cell>
          <cell r="AD493" t="e">
            <v>#REF!</v>
          </cell>
          <cell r="AE493" t="e">
            <v>#REF!</v>
          </cell>
          <cell r="AF493" t="e">
            <v>#REF!</v>
          </cell>
          <cell r="AG493" t="e">
            <v>#REF!</v>
          </cell>
          <cell r="AH493" t="e">
            <v>#REF!</v>
          </cell>
          <cell r="AI493" t="e">
            <v>#REF!</v>
          </cell>
          <cell r="AJ493" t="e">
            <v>#REF!</v>
          </cell>
          <cell r="AK493" t="e">
            <v>#REF!</v>
          </cell>
          <cell r="AL493" t="e">
            <v>#REF!</v>
          </cell>
          <cell r="AM493" t="e">
            <v>#REF!</v>
          </cell>
          <cell r="AN493" t="e">
            <v>#REF!</v>
          </cell>
          <cell r="AO493" t="e">
            <v>#REF!</v>
          </cell>
          <cell r="AP493" t="e">
            <v>#REF!</v>
          </cell>
          <cell r="AQ493" t="e">
            <v>#REF!</v>
          </cell>
          <cell r="AR493" t="e">
            <v>#REF!</v>
          </cell>
          <cell r="AS493" t="e">
            <v>#REF!</v>
          </cell>
        </row>
        <row r="494">
          <cell r="A494">
            <v>0</v>
          </cell>
          <cell r="C494">
            <v>41244</v>
          </cell>
          <cell r="D494" t="e">
            <v>#REF!</v>
          </cell>
          <cell r="E494" t="e">
            <v>#REF!</v>
          </cell>
          <cell r="F494" t="e">
            <v>#REF!</v>
          </cell>
          <cell r="G494" t="e">
            <v>#REF!</v>
          </cell>
          <cell r="H494" t="e">
            <v>#REF!</v>
          </cell>
          <cell r="I494" t="e">
            <v>#REF!</v>
          </cell>
          <cell r="J494" t="e">
            <v>#REF!</v>
          </cell>
          <cell r="K494" t="e">
            <v>#REF!</v>
          </cell>
          <cell r="L494" t="e">
            <v>#REF!</v>
          </cell>
          <cell r="M494" t="e">
            <v>#REF!</v>
          </cell>
          <cell r="N494" t="e">
            <v>#REF!</v>
          </cell>
          <cell r="O494" t="e">
            <v>#REF!</v>
          </cell>
          <cell r="P494" t="e">
            <v>#REF!</v>
          </cell>
          <cell r="Q494" t="e">
            <v>#REF!</v>
          </cell>
          <cell r="R494" t="e">
            <v>#REF!</v>
          </cell>
          <cell r="S494" t="e">
            <v>#REF!</v>
          </cell>
          <cell r="T494" t="e">
            <v>#REF!</v>
          </cell>
          <cell r="U494" t="e">
            <v>#REF!</v>
          </cell>
          <cell r="V494" t="e">
            <v>#REF!</v>
          </cell>
          <cell r="W494" t="e">
            <v>#REF!</v>
          </cell>
          <cell r="X494" t="e">
            <v>#REF!</v>
          </cell>
          <cell r="Y494" t="e">
            <v>#REF!</v>
          </cell>
          <cell r="Z494" t="e">
            <v>#REF!</v>
          </cell>
          <cell r="AA494" t="e">
            <v>#REF!</v>
          </cell>
          <cell r="AB494" t="e">
            <v>#REF!</v>
          </cell>
          <cell r="AC494" t="e">
            <v>#REF!</v>
          </cell>
          <cell r="AD494" t="e">
            <v>#REF!</v>
          </cell>
          <cell r="AE494" t="e">
            <v>#REF!</v>
          </cell>
          <cell r="AF494" t="e">
            <v>#REF!</v>
          </cell>
          <cell r="AG494" t="e">
            <v>#REF!</v>
          </cell>
          <cell r="AH494" t="e">
            <v>#REF!</v>
          </cell>
          <cell r="AI494" t="e">
            <v>#REF!</v>
          </cell>
          <cell r="AJ494" t="e">
            <v>#REF!</v>
          </cell>
          <cell r="AK494" t="e">
            <v>#REF!</v>
          </cell>
          <cell r="AL494" t="e">
            <v>#REF!</v>
          </cell>
          <cell r="AM494" t="e">
            <v>#REF!</v>
          </cell>
          <cell r="AN494" t="e">
            <v>#REF!</v>
          </cell>
          <cell r="AO494" t="e">
            <v>#REF!</v>
          </cell>
          <cell r="AP494" t="e">
            <v>#REF!</v>
          </cell>
          <cell r="AQ494" t="e">
            <v>#REF!</v>
          </cell>
          <cell r="AR494" t="e">
            <v>#REF!</v>
          </cell>
          <cell r="AS494" t="e">
            <v>#REF!</v>
          </cell>
        </row>
        <row r="495">
          <cell r="A495">
            <v>0</v>
          </cell>
          <cell r="C495" t="str">
            <v>الربع الرابع 2012</v>
          </cell>
          <cell r="D495" t="e">
            <v>#REF!</v>
          </cell>
          <cell r="E495" t="e">
            <v>#REF!</v>
          </cell>
          <cell r="F495" t="e">
            <v>#REF!</v>
          </cell>
          <cell r="G495" t="e">
            <v>#REF!</v>
          </cell>
          <cell r="H495" t="e">
            <v>#REF!</v>
          </cell>
          <cell r="I495" t="e">
            <v>#REF!</v>
          </cell>
          <cell r="J495" t="e">
            <v>#REF!</v>
          </cell>
          <cell r="K495" t="e">
            <v>#REF!</v>
          </cell>
          <cell r="L495" t="e">
            <v>#REF!</v>
          </cell>
          <cell r="M495" t="e">
            <v>#REF!</v>
          </cell>
          <cell r="N495" t="e">
            <v>#REF!</v>
          </cell>
          <cell r="O495" t="e">
            <v>#REF!</v>
          </cell>
          <cell r="P495" t="e">
            <v>#REF!</v>
          </cell>
          <cell r="Q495" t="e">
            <v>#REF!</v>
          </cell>
          <cell r="R495" t="e">
            <v>#REF!</v>
          </cell>
          <cell r="S495" t="e">
            <v>#REF!</v>
          </cell>
          <cell r="T495" t="e">
            <v>#REF!</v>
          </cell>
          <cell r="U495" t="e">
            <v>#REF!</v>
          </cell>
          <cell r="V495" t="e">
            <v>#REF!</v>
          </cell>
          <cell r="W495" t="e">
            <v>#REF!</v>
          </cell>
          <cell r="X495" t="e">
            <v>#REF!</v>
          </cell>
          <cell r="Y495" t="e">
            <v>#REF!</v>
          </cell>
          <cell r="Z495" t="e">
            <v>#REF!</v>
          </cell>
          <cell r="AA495" t="e">
            <v>#REF!</v>
          </cell>
          <cell r="AB495" t="e">
            <v>#REF!</v>
          </cell>
          <cell r="AC495" t="e">
            <v>#REF!</v>
          </cell>
          <cell r="AD495" t="e">
            <v>#REF!</v>
          </cell>
          <cell r="AE495" t="e">
            <v>#REF!</v>
          </cell>
          <cell r="AF495" t="e">
            <v>#REF!</v>
          </cell>
          <cell r="AG495" t="e">
            <v>#REF!</v>
          </cell>
          <cell r="AH495" t="e">
            <v>#REF!</v>
          </cell>
          <cell r="AI495" t="e">
            <v>#REF!</v>
          </cell>
          <cell r="AJ495" t="e">
            <v>#REF!</v>
          </cell>
          <cell r="AK495" t="e">
            <v>#REF!</v>
          </cell>
          <cell r="AL495" t="e">
            <v>#REF!</v>
          </cell>
          <cell r="AM495" t="e">
            <v>#REF!</v>
          </cell>
          <cell r="AN495" t="e">
            <v>#REF!</v>
          </cell>
          <cell r="AO495" t="e">
            <v>#REF!</v>
          </cell>
          <cell r="AP495" t="e">
            <v>#REF!</v>
          </cell>
          <cell r="AQ495" t="e">
            <v>#REF!</v>
          </cell>
          <cell r="AR495" t="e">
            <v>#REF!</v>
          </cell>
          <cell r="AS495" t="e">
            <v>#REF!</v>
          </cell>
        </row>
        <row r="496">
          <cell r="A496">
            <v>0</v>
          </cell>
          <cell r="C496" t="str">
            <v>النصف الثانى 2012</v>
          </cell>
          <cell r="D496" t="e">
            <v>#REF!</v>
          </cell>
          <cell r="E496" t="e">
            <v>#REF!</v>
          </cell>
          <cell r="F496" t="e">
            <v>#REF!</v>
          </cell>
          <cell r="G496" t="e">
            <v>#REF!</v>
          </cell>
          <cell r="H496" t="e">
            <v>#REF!</v>
          </cell>
          <cell r="I496" t="e">
            <v>#REF!</v>
          </cell>
          <cell r="J496" t="e">
            <v>#REF!</v>
          </cell>
          <cell r="K496" t="e">
            <v>#REF!</v>
          </cell>
          <cell r="L496" t="e">
            <v>#REF!</v>
          </cell>
          <cell r="M496" t="e">
            <v>#REF!</v>
          </cell>
          <cell r="N496" t="e">
            <v>#REF!</v>
          </cell>
          <cell r="O496" t="e">
            <v>#REF!</v>
          </cell>
          <cell r="P496" t="e">
            <v>#REF!</v>
          </cell>
          <cell r="Q496" t="e">
            <v>#REF!</v>
          </cell>
          <cell r="R496" t="e">
            <v>#REF!</v>
          </cell>
          <cell r="S496" t="e">
            <v>#REF!</v>
          </cell>
          <cell r="T496" t="e">
            <v>#REF!</v>
          </cell>
          <cell r="U496" t="e">
            <v>#REF!</v>
          </cell>
          <cell r="V496" t="e">
            <v>#REF!</v>
          </cell>
          <cell r="W496" t="e">
            <v>#REF!</v>
          </cell>
          <cell r="X496" t="e">
            <v>#REF!</v>
          </cell>
          <cell r="Y496" t="e">
            <v>#REF!</v>
          </cell>
          <cell r="Z496" t="e">
            <v>#REF!</v>
          </cell>
          <cell r="AA496" t="e">
            <v>#REF!</v>
          </cell>
          <cell r="AB496" t="e">
            <v>#REF!</v>
          </cell>
          <cell r="AC496" t="e">
            <v>#REF!</v>
          </cell>
          <cell r="AD496" t="e">
            <v>#REF!</v>
          </cell>
          <cell r="AE496" t="e">
            <v>#REF!</v>
          </cell>
          <cell r="AF496" t="e">
            <v>#REF!</v>
          </cell>
          <cell r="AG496" t="e">
            <v>#REF!</v>
          </cell>
          <cell r="AH496" t="e">
            <v>#REF!</v>
          </cell>
          <cell r="AI496" t="e">
            <v>#REF!</v>
          </cell>
          <cell r="AJ496" t="e">
            <v>#REF!</v>
          </cell>
          <cell r="AK496" t="e">
            <v>#REF!</v>
          </cell>
          <cell r="AL496" t="e">
            <v>#REF!</v>
          </cell>
          <cell r="AM496" t="e">
            <v>#REF!</v>
          </cell>
          <cell r="AN496" t="e">
            <v>#REF!</v>
          </cell>
          <cell r="AO496" t="e">
            <v>#REF!</v>
          </cell>
          <cell r="AP496" t="e">
            <v>#REF!</v>
          </cell>
          <cell r="AQ496" t="e">
            <v>#REF!</v>
          </cell>
          <cell r="AR496" t="e">
            <v>#REF!</v>
          </cell>
          <cell r="AS496" t="e">
            <v>#REF!</v>
          </cell>
        </row>
        <row r="497">
          <cell r="A497">
            <v>0</v>
          </cell>
          <cell r="C497" t="str">
            <v>عام 2012</v>
          </cell>
          <cell r="D497" t="e">
            <v>#REF!</v>
          </cell>
          <cell r="E497" t="e">
            <v>#REF!</v>
          </cell>
          <cell r="F497" t="e">
            <v>#REF!</v>
          </cell>
          <cell r="G497" t="e">
            <v>#REF!</v>
          </cell>
          <cell r="H497" t="e">
            <v>#REF!</v>
          </cell>
          <cell r="I497" t="e">
            <v>#REF!</v>
          </cell>
          <cell r="J497" t="e">
            <v>#REF!</v>
          </cell>
          <cell r="K497" t="e">
            <v>#REF!</v>
          </cell>
          <cell r="L497" t="e">
            <v>#REF!</v>
          </cell>
          <cell r="M497" t="e">
            <v>#REF!</v>
          </cell>
          <cell r="N497" t="e">
            <v>#REF!</v>
          </cell>
          <cell r="O497" t="e">
            <v>#REF!</v>
          </cell>
          <cell r="P497" t="e">
            <v>#REF!</v>
          </cell>
          <cell r="Q497" t="e">
            <v>#REF!</v>
          </cell>
          <cell r="R497" t="e">
            <v>#REF!</v>
          </cell>
          <cell r="S497" t="e">
            <v>#REF!</v>
          </cell>
          <cell r="T497" t="e">
            <v>#REF!</v>
          </cell>
          <cell r="U497" t="e">
            <v>#REF!</v>
          </cell>
          <cell r="V497" t="e">
            <v>#REF!</v>
          </cell>
          <cell r="W497" t="e">
            <v>#REF!</v>
          </cell>
          <cell r="X497" t="e">
            <v>#REF!</v>
          </cell>
          <cell r="Y497" t="e">
            <v>#REF!</v>
          </cell>
          <cell r="Z497" t="e">
            <v>#REF!</v>
          </cell>
          <cell r="AA497" t="e">
            <v>#REF!</v>
          </cell>
          <cell r="AB497" t="e">
            <v>#REF!</v>
          </cell>
          <cell r="AC497" t="e">
            <v>#REF!</v>
          </cell>
          <cell r="AD497" t="e">
            <v>#REF!</v>
          </cell>
          <cell r="AE497" t="e">
            <v>#REF!</v>
          </cell>
          <cell r="AF497" t="e">
            <v>#REF!</v>
          </cell>
          <cell r="AG497" t="e">
            <v>#REF!</v>
          </cell>
          <cell r="AH497" t="e">
            <v>#REF!</v>
          </cell>
          <cell r="AI497" t="e">
            <v>#REF!</v>
          </cell>
          <cell r="AJ497" t="e">
            <v>#REF!</v>
          </cell>
          <cell r="AK497" t="e">
            <v>#REF!</v>
          </cell>
          <cell r="AL497" t="e">
            <v>#REF!</v>
          </cell>
          <cell r="AM497" t="e">
            <v>#REF!</v>
          </cell>
          <cell r="AN497" t="e">
            <v>#REF!</v>
          </cell>
          <cell r="AO497" t="e">
            <v>#REF!</v>
          </cell>
          <cell r="AP497" t="e">
            <v>#REF!</v>
          </cell>
          <cell r="AQ497" t="e">
            <v>#REF!</v>
          </cell>
          <cell r="AR497" t="e">
            <v>#REF!</v>
          </cell>
          <cell r="AS497" t="e">
            <v>#REF!</v>
          </cell>
        </row>
        <row r="498">
          <cell r="A498">
            <v>0</v>
          </cell>
          <cell r="C498">
            <v>40909</v>
          </cell>
          <cell r="D498" t="e">
            <v>#REF!</v>
          </cell>
          <cell r="E498" t="e">
            <v>#REF!</v>
          </cell>
          <cell r="F498" t="e">
            <v>#REF!</v>
          </cell>
          <cell r="G498" t="e">
            <v>#REF!</v>
          </cell>
          <cell r="H498" t="e">
            <v>#REF!</v>
          </cell>
          <cell r="I498" t="e">
            <v>#REF!</v>
          </cell>
          <cell r="J498" t="e">
            <v>#REF!</v>
          </cell>
          <cell r="K498" t="e">
            <v>#REF!</v>
          </cell>
          <cell r="L498" t="e">
            <v>#REF!</v>
          </cell>
          <cell r="M498" t="e">
            <v>#REF!</v>
          </cell>
          <cell r="N498" t="e">
            <v>#REF!</v>
          </cell>
          <cell r="O498" t="e">
            <v>#REF!</v>
          </cell>
          <cell r="P498" t="e">
            <v>#REF!</v>
          </cell>
          <cell r="Q498" t="e">
            <v>#REF!</v>
          </cell>
          <cell r="R498" t="e">
            <v>#REF!</v>
          </cell>
          <cell r="S498" t="e">
            <v>#REF!</v>
          </cell>
          <cell r="T498" t="e">
            <v>#REF!</v>
          </cell>
          <cell r="U498" t="e">
            <v>#REF!</v>
          </cell>
          <cell r="V498" t="e">
            <v>#REF!</v>
          </cell>
          <cell r="W498" t="e">
            <v>#REF!</v>
          </cell>
          <cell r="X498" t="e">
            <v>#REF!</v>
          </cell>
          <cell r="Y498" t="e">
            <v>#REF!</v>
          </cell>
          <cell r="Z498" t="e">
            <v>#REF!</v>
          </cell>
          <cell r="AA498" t="e">
            <v>#REF!</v>
          </cell>
          <cell r="AB498" t="e">
            <v>#REF!</v>
          </cell>
          <cell r="AC498" t="e">
            <v>#REF!</v>
          </cell>
          <cell r="AD498" t="e">
            <v>#REF!</v>
          </cell>
          <cell r="AE498" t="e">
            <v>#REF!</v>
          </cell>
          <cell r="AF498" t="e">
            <v>#REF!</v>
          </cell>
          <cell r="AG498" t="e">
            <v>#REF!</v>
          </cell>
          <cell r="AH498" t="e">
            <v>#REF!</v>
          </cell>
          <cell r="AI498" t="e">
            <v>#REF!</v>
          </cell>
          <cell r="AJ498" t="e">
            <v>#REF!</v>
          </cell>
          <cell r="AK498" t="e">
            <v>#REF!</v>
          </cell>
          <cell r="AL498" t="e">
            <v>#REF!</v>
          </cell>
          <cell r="AM498" t="e">
            <v>#REF!</v>
          </cell>
          <cell r="AN498" t="e">
            <v>#REF!</v>
          </cell>
          <cell r="AO498" t="e">
            <v>#REF!</v>
          </cell>
          <cell r="AP498" t="e">
            <v>#REF!</v>
          </cell>
          <cell r="AQ498" t="e">
            <v>#REF!</v>
          </cell>
          <cell r="AR498" t="e">
            <v>#REF!</v>
          </cell>
          <cell r="AS498" t="e">
            <v>#REF!</v>
          </cell>
        </row>
        <row r="499">
          <cell r="A499">
            <v>0</v>
          </cell>
          <cell r="C499">
            <v>40940</v>
          </cell>
          <cell r="D499" t="e">
            <v>#REF!</v>
          </cell>
          <cell r="E499" t="e">
            <v>#REF!</v>
          </cell>
          <cell r="F499" t="e">
            <v>#REF!</v>
          </cell>
          <cell r="G499" t="e">
            <v>#REF!</v>
          </cell>
          <cell r="H499" t="e">
            <v>#REF!</v>
          </cell>
          <cell r="I499" t="e">
            <v>#REF!</v>
          </cell>
          <cell r="J499" t="e">
            <v>#REF!</v>
          </cell>
          <cell r="K499" t="e">
            <v>#REF!</v>
          </cell>
          <cell r="L499" t="e">
            <v>#REF!</v>
          </cell>
          <cell r="M499" t="e">
            <v>#REF!</v>
          </cell>
          <cell r="N499" t="e">
            <v>#REF!</v>
          </cell>
          <cell r="O499" t="e">
            <v>#REF!</v>
          </cell>
          <cell r="P499" t="e">
            <v>#REF!</v>
          </cell>
          <cell r="Q499" t="e">
            <v>#REF!</v>
          </cell>
          <cell r="R499" t="e">
            <v>#REF!</v>
          </cell>
          <cell r="S499" t="e">
            <v>#REF!</v>
          </cell>
          <cell r="T499" t="e">
            <v>#REF!</v>
          </cell>
          <cell r="U499" t="e">
            <v>#REF!</v>
          </cell>
          <cell r="V499" t="e">
            <v>#REF!</v>
          </cell>
          <cell r="W499" t="e">
            <v>#REF!</v>
          </cell>
          <cell r="X499" t="e">
            <v>#REF!</v>
          </cell>
          <cell r="Y499" t="e">
            <v>#REF!</v>
          </cell>
          <cell r="Z499" t="e">
            <v>#REF!</v>
          </cell>
          <cell r="AA499" t="e">
            <v>#REF!</v>
          </cell>
          <cell r="AB499" t="e">
            <v>#REF!</v>
          </cell>
          <cell r="AC499" t="e">
            <v>#REF!</v>
          </cell>
          <cell r="AD499" t="e">
            <v>#REF!</v>
          </cell>
          <cell r="AE499" t="e">
            <v>#REF!</v>
          </cell>
          <cell r="AF499" t="e">
            <v>#REF!</v>
          </cell>
          <cell r="AG499" t="e">
            <v>#REF!</v>
          </cell>
          <cell r="AH499" t="e">
            <v>#REF!</v>
          </cell>
          <cell r="AI499" t="e">
            <v>#REF!</v>
          </cell>
          <cell r="AJ499" t="e">
            <v>#REF!</v>
          </cell>
          <cell r="AK499" t="e">
            <v>#REF!</v>
          </cell>
          <cell r="AL499" t="e">
            <v>#REF!</v>
          </cell>
          <cell r="AM499" t="e">
            <v>#REF!</v>
          </cell>
          <cell r="AN499" t="e">
            <v>#REF!</v>
          </cell>
          <cell r="AO499" t="e">
            <v>#REF!</v>
          </cell>
          <cell r="AP499" t="e">
            <v>#REF!</v>
          </cell>
          <cell r="AQ499" t="e">
            <v>#REF!</v>
          </cell>
          <cell r="AR499" t="e">
            <v>#REF!</v>
          </cell>
          <cell r="AS499" t="e">
            <v>#REF!</v>
          </cell>
        </row>
        <row r="500">
          <cell r="A500">
            <v>0</v>
          </cell>
          <cell r="C500">
            <v>40969</v>
          </cell>
          <cell r="D500" t="e">
            <v>#REF!</v>
          </cell>
          <cell r="E500" t="e">
            <v>#REF!</v>
          </cell>
          <cell r="F500" t="e">
            <v>#REF!</v>
          </cell>
          <cell r="G500" t="e">
            <v>#REF!</v>
          </cell>
          <cell r="H500" t="e">
            <v>#REF!</v>
          </cell>
          <cell r="I500" t="e">
            <v>#REF!</v>
          </cell>
          <cell r="J500" t="e">
            <v>#REF!</v>
          </cell>
          <cell r="K500" t="e">
            <v>#REF!</v>
          </cell>
          <cell r="L500" t="e">
            <v>#REF!</v>
          </cell>
          <cell r="M500" t="e">
            <v>#REF!</v>
          </cell>
          <cell r="N500" t="e">
            <v>#REF!</v>
          </cell>
          <cell r="O500" t="e">
            <v>#REF!</v>
          </cell>
          <cell r="P500" t="e">
            <v>#REF!</v>
          </cell>
          <cell r="Q500" t="e">
            <v>#REF!</v>
          </cell>
          <cell r="R500" t="e">
            <v>#REF!</v>
          </cell>
          <cell r="S500" t="e">
            <v>#REF!</v>
          </cell>
          <cell r="T500" t="e">
            <v>#REF!</v>
          </cell>
          <cell r="U500" t="e">
            <v>#REF!</v>
          </cell>
          <cell r="V500" t="e">
            <v>#REF!</v>
          </cell>
          <cell r="W500" t="e">
            <v>#REF!</v>
          </cell>
          <cell r="X500" t="e">
            <v>#REF!</v>
          </cell>
          <cell r="Y500" t="e">
            <v>#REF!</v>
          </cell>
          <cell r="Z500" t="e">
            <v>#REF!</v>
          </cell>
          <cell r="AA500" t="e">
            <v>#REF!</v>
          </cell>
          <cell r="AB500" t="e">
            <v>#REF!</v>
          </cell>
          <cell r="AC500" t="e">
            <v>#REF!</v>
          </cell>
          <cell r="AD500" t="e">
            <v>#REF!</v>
          </cell>
          <cell r="AE500" t="e">
            <v>#REF!</v>
          </cell>
          <cell r="AF500" t="e">
            <v>#REF!</v>
          </cell>
          <cell r="AG500" t="e">
            <v>#REF!</v>
          </cell>
          <cell r="AH500" t="e">
            <v>#REF!</v>
          </cell>
          <cell r="AI500" t="e">
            <v>#REF!</v>
          </cell>
          <cell r="AJ500" t="e">
            <v>#REF!</v>
          </cell>
          <cell r="AK500" t="e">
            <v>#REF!</v>
          </cell>
          <cell r="AL500" t="e">
            <v>#REF!</v>
          </cell>
          <cell r="AM500" t="e">
            <v>#REF!</v>
          </cell>
          <cell r="AN500" t="e">
            <v>#REF!</v>
          </cell>
          <cell r="AO500" t="e">
            <v>#REF!</v>
          </cell>
          <cell r="AP500" t="e">
            <v>#REF!</v>
          </cell>
          <cell r="AQ500" t="e">
            <v>#REF!</v>
          </cell>
          <cell r="AR500" t="e">
            <v>#REF!</v>
          </cell>
          <cell r="AS500" t="e">
            <v>#REF!</v>
          </cell>
        </row>
        <row r="501">
          <cell r="A501">
            <v>0</v>
          </cell>
          <cell r="C501" t="str">
            <v>الربع الاول  2012</v>
          </cell>
          <cell r="D501" t="e">
            <v>#REF!</v>
          </cell>
          <cell r="E501" t="e">
            <v>#REF!</v>
          </cell>
          <cell r="F501" t="e">
            <v>#REF!</v>
          </cell>
          <cell r="G501" t="e">
            <v>#REF!</v>
          </cell>
          <cell r="H501" t="e">
            <v>#REF!</v>
          </cell>
          <cell r="I501" t="e">
            <v>#REF!</v>
          </cell>
          <cell r="J501" t="e">
            <v>#REF!</v>
          </cell>
          <cell r="K501" t="e">
            <v>#REF!</v>
          </cell>
          <cell r="L501" t="e">
            <v>#REF!</v>
          </cell>
          <cell r="M501" t="e">
            <v>#REF!</v>
          </cell>
          <cell r="N501" t="e">
            <v>#REF!</v>
          </cell>
          <cell r="O501" t="e">
            <v>#REF!</v>
          </cell>
          <cell r="P501" t="e">
            <v>#REF!</v>
          </cell>
          <cell r="Q501" t="e">
            <v>#REF!</v>
          </cell>
          <cell r="R501" t="e">
            <v>#REF!</v>
          </cell>
          <cell r="S501" t="e">
            <v>#REF!</v>
          </cell>
          <cell r="T501" t="e">
            <v>#REF!</v>
          </cell>
          <cell r="U501" t="e">
            <v>#REF!</v>
          </cell>
          <cell r="V501" t="e">
            <v>#REF!</v>
          </cell>
          <cell r="W501" t="e">
            <v>#REF!</v>
          </cell>
          <cell r="X501" t="e">
            <v>#REF!</v>
          </cell>
          <cell r="Y501" t="e">
            <v>#REF!</v>
          </cell>
          <cell r="Z501" t="e">
            <v>#REF!</v>
          </cell>
          <cell r="AA501" t="e">
            <v>#REF!</v>
          </cell>
          <cell r="AB501" t="e">
            <v>#REF!</v>
          </cell>
          <cell r="AC501" t="e">
            <v>#REF!</v>
          </cell>
          <cell r="AD501" t="e">
            <v>#REF!</v>
          </cell>
          <cell r="AE501" t="e">
            <v>#REF!</v>
          </cell>
          <cell r="AF501" t="e">
            <v>#REF!</v>
          </cell>
          <cell r="AG501" t="e">
            <v>#REF!</v>
          </cell>
          <cell r="AH501" t="e">
            <v>#REF!</v>
          </cell>
          <cell r="AI501" t="e">
            <v>#REF!</v>
          </cell>
          <cell r="AJ501" t="e">
            <v>#REF!</v>
          </cell>
          <cell r="AK501" t="e">
            <v>#REF!</v>
          </cell>
          <cell r="AL501" t="e">
            <v>#REF!</v>
          </cell>
          <cell r="AM501" t="e">
            <v>#REF!</v>
          </cell>
          <cell r="AN501" t="e">
            <v>#REF!</v>
          </cell>
          <cell r="AO501" t="e">
            <v>#REF!</v>
          </cell>
          <cell r="AP501" t="e">
            <v>#REF!</v>
          </cell>
          <cell r="AQ501" t="e">
            <v>#REF!</v>
          </cell>
          <cell r="AR501" t="e">
            <v>#REF!</v>
          </cell>
          <cell r="AS501" t="e">
            <v>#REF!</v>
          </cell>
        </row>
        <row r="502">
          <cell r="A502">
            <v>0</v>
          </cell>
          <cell r="C502">
            <v>41000</v>
          </cell>
          <cell r="D502" t="e">
            <v>#REF!</v>
          </cell>
          <cell r="E502" t="e">
            <v>#REF!</v>
          </cell>
          <cell r="F502" t="e">
            <v>#REF!</v>
          </cell>
          <cell r="G502" t="e">
            <v>#REF!</v>
          </cell>
          <cell r="H502" t="e">
            <v>#REF!</v>
          </cell>
          <cell r="I502" t="e">
            <v>#REF!</v>
          </cell>
          <cell r="J502" t="e">
            <v>#REF!</v>
          </cell>
          <cell r="K502" t="e">
            <v>#REF!</v>
          </cell>
          <cell r="L502" t="e">
            <v>#REF!</v>
          </cell>
          <cell r="M502" t="e">
            <v>#REF!</v>
          </cell>
          <cell r="N502" t="e">
            <v>#REF!</v>
          </cell>
          <cell r="O502" t="e">
            <v>#REF!</v>
          </cell>
          <cell r="P502" t="e">
            <v>#REF!</v>
          </cell>
          <cell r="Q502" t="e">
            <v>#REF!</v>
          </cell>
          <cell r="R502" t="e">
            <v>#REF!</v>
          </cell>
          <cell r="S502" t="e">
            <v>#REF!</v>
          </cell>
          <cell r="T502" t="e">
            <v>#REF!</v>
          </cell>
          <cell r="U502" t="e">
            <v>#REF!</v>
          </cell>
          <cell r="V502" t="e">
            <v>#REF!</v>
          </cell>
          <cell r="W502" t="e">
            <v>#REF!</v>
          </cell>
          <cell r="X502" t="e">
            <v>#REF!</v>
          </cell>
          <cell r="Y502" t="e">
            <v>#REF!</v>
          </cell>
          <cell r="Z502" t="e">
            <v>#REF!</v>
          </cell>
          <cell r="AA502" t="e">
            <v>#REF!</v>
          </cell>
          <cell r="AB502" t="e">
            <v>#REF!</v>
          </cell>
          <cell r="AC502" t="e">
            <v>#REF!</v>
          </cell>
          <cell r="AD502" t="e">
            <v>#REF!</v>
          </cell>
          <cell r="AE502" t="e">
            <v>#REF!</v>
          </cell>
          <cell r="AF502" t="e">
            <v>#REF!</v>
          </cell>
          <cell r="AG502" t="e">
            <v>#REF!</v>
          </cell>
          <cell r="AH502" t="e">
            <v>#REF!</v>
          </cell>
          <cell r="AI502" t="e">
            <v>#REF!</v>
          </cell>
          <cell r="AJ502" t="e">
            <v>#REF!</v>
          </cell>
          <cell r="AK502" t="e">
            <v>#REF!</v>
          </cell>
          <cell r="AL502" t="e">
            <v>#REF!</v>
          </cell>
          <cell r="AM502" t="e">
            <v>#REF!</v>
          </cell>
          <cell r="AN502" t="e">
            <v>#REF!</v>
          </cell>
          <cell r="AO502" t="e">
            <v>#REF!</v>
          </cell>
          <cell r="AP502" t="e">
            <v>#REF!</v>
          </cell>
          <cell r="AQ502" t="e">
            <v>#REF!</v>
          </cell>
          <cell r="AR502" t="e">
            <v>#REF!</v>
          </cell>
          <cell r="AS502" t="e">
            <v>#REF!</v>
          </cell>
        </row>
        <row r="503">
          <cell r="A503">
            <v>0</v>
          </cell>
          <cell r="C503">
            <v>41030</v>
          </cell>
          <cell r="D503" t="e">
            <v>#REF!</v>
          </cell>
          <cell r="E503" t="e">
            <v>#REF!</v>
          </cell>
          <cell r="F503" t="e">
            <v>#REF!</v>
          </cell>
          <cell r="G503" t="e">
            <v>#REF!</v>
          </cell>
          <cell r="H503" t="e">
            <v>#REF!</v>
          </cell>
          <cell r="I503" t="e">
            <v>#REF!</v>
          </cell>
          <cell r="J503" t="e">
            <v>#REF!</v>
          </cell>
          <cell r="K503" t="e">
            <v>#REF!</v>
          </cell>
          <cell r="L503" t="e">
            <v>#REF!</v>
          </cell>
          <cell r="M503" t="e">
            <v>#REF!</v>
          </cell>
          <cell r="N503" t="e">
            <v>#REF!</v>
          </cell>
          <cell r="O503" t="e">
            <v>#REF!</v>
          </cell>
          <cell r="P503" t="e">
            <v>#REF!</v>
          </cell>
          <cell r="Q503" t="e">
            <v>#REF!</v>
          </cell>
          <cell r="R503" t="e">
            <v>#REF!</v>
          </cell>
          <cell r="S503" t="e">
            <v>#REF!</v>
          </cell>
          <cell r="T503" t="e">
            <v>#REF!</v>
          </cell>
          <cell r="U503" t="e">
            <v>#REF!</v>
          </cell>
          <cell r="V503" t="e">
            <v>#REF!</v>
          </cell>
          <cell r="W503" t="e">
            <v>#REF!</v>
          </cell>
          <cell r="X503" t="e">
            <v>#REF!</v>
          </cell>
          <cell r="Y503" t="e">
            <v>#REF!</v>
          </cell>
          <cell r="Z503" t="e">
            <v>#REF!</v>
          </cell>
          <cell r="AA503" t="e">
            <v>#REF!</v>
          </cell>
          <cell r="AB503" t="e">
            <v>#REF!</v>
          </cell>
          <cell r="AC503" t="e">
            <v>#REF!</v>
          </cell>
          <cell r="AD503" t="e">
            <v>#REF!</v>
          </cell>
          <cell r="AE503" t="e">
            <v>#REF!</v>
          </cell>
          <cell r="AF503" t="e">
            <v>#REF!</v>
          </cell>
          <cell r="AG503" t="e">
            <v>#REF!</v>
          </cell>
          <cell r="AH503" t="e">
            <v>#REF!</v>
          </cell>
          <cell r="AI503" t="e">
            <v>#REF!</v>
          </cell>
          <cell r="AJ503" t="e">
            <v>#REF!</v>
          </cell>
          <cell r="AK503" t="e">
            <v>#REF!</v>
          </cell>
          <cell r="AL503" t="e">
            <v>#REF!</v>
          </cell>
          <cell r="AM503" t="e">
            <v>#REF!</v>
          </cell>
          <cell r="AN503" t="e">
            <v>#REF!</v>
          </cell>
          <cell r="AO503" t="e">
            <v>#REF!</v>
          </cell>
          <cell r="AP503" t="e">
            <v>#REF!</v>
          </cell>
          <cell r="AQ503" t="e">
            <v>#REF!</v>
          </cell>
          <cell r="AR503" t="e">
            <v>#REF!</v>
          </cell>
          <cell r="AS503" t="e">
            <v>#REF!</v>
          </cell>
        </row>
        <row r="504">
          <cell r="A504">
            <v>0</v>
          </cell>
          <cell r="C504">
            <v>41061</v>
          </cell>
          <cell r="D504" t="e">
            <v>#REF!</v>
          </cell>
          <cell r="E504" t="e">
            <v>#REF!</v>
          </cell>
          <cell r="F504" t="e">
            <v>#REF!</v>
          </cell>
          <cell r="G504" t="e">
            <v>#REF!</v>
          </cell>
          <cell r="H504" t="e">
            <v>#REF!</v>
          </cell>
          <cell r="I504" t="e">
            <v>#REF!</v>
          </cell>
          <cell r="J504" t="e">
            <v>#REF!</v>
          </cell>
          <cell r="K504" t="e">
            <v>#REF!</v>
          </cell>
          <cell r="L504" t="e">
            <v>#REF!</v>
          </cell>
          <cell r="M504" t="e">
            <v>#REF!</v>
          </cell>
          <cell r="N504" t="e">
            <v>#REF!</v>
          </cell>
          <cell r="O504" t="e">
            <v>#REF!</v>
          </cell>
          <cell r="P504" t="e">
            <v>#REF!</v>
          </cell>
          <cell r="Q504" t="e">
            <v>#REF!</v>
          </cell>
          <cell r="R504" t="e">
            <v>#REF!</v>
          </cell>
          <cell r="S504" t="e">
            <v>#REF!</v>
          </cell>
          <cell r="T504" t="e">
            <v>#REF!</v>
          </cell>
          <cell r="U504" t="e">
            <v>#REF!</v>
          </cell>
          <cell r="V504" t="e">
            <v>#REF!</v>
          </cell>
          <cell r="W504" t="e">
            <v>#REF!</v>
          </cell>
          <cell r="X504" t="e">
            <v>#REF!</v>
          </cell>
          <cell r="Y504" t="e">
            <v>#REF!</v>
          </cell>
          <cell r="Z504" t="e">
            <v>#REF!</v>
          </cell>
          <cell r="AA504" t="e">
            <v>#REF!</v>
          </cell>
          <cell r="AB504" t="e">
            <v>#REF!</v>
          </cell>
          <cell r="AC504" t="e">
            <v>#REF!</v>
          </cell>
          <cell r="AD504" t="e">
            <v>#REF!</v>
          </cell>
          <cell r="AE504" t="e">
            <v>#REF!</v>
          </cell>
          <cell r="AF504" t="e">
            <v>#REF!</v>
          </cell>
          <cell r="AG504" t="e">
            <v>#REF!</v>
          </cell>
          <cell r="AH504" t="e">
            <v>#REF!</v>
          </cell>
          <cell r="AI504" t="e">
            <v>#REF!</v>
          </cell>
          <cell r="AJ504" t="e">
            <v>#REF!</v>
          </cell>
          <cell r="AK504" t="e">
            <v>#REF!</v>
          </cell>
          <cell r="AL504" t="e">
            <v>#REF!</v>
          </cell>
          <cell r="AM504" t="e">
            <v>#REF!</v>
          </cell>
          <cell r="AN504" t="e">
            <v>#REF!</v>
          </cell>
          <cell r="AO504" t="e">
            <v>#REF!</v>
          </cell>
          <cell r="AP504" t="e">
            <v>#REF!</v>
          </cell>
          <cell r="AQ504" t="e">
            <v>#REF!</v>
          </cell>
          <cell r="AR504" t="e">
            <v>#REF!</v>
          </cell>
          <cell r="AS504" t="e">
            <v>#REF!</v>
          </cell>
        </row>
        <row r="505">
          <cell r="A505">
            <v>0</v>
          </cell>
          <cell r="C505" t="str">
            <v>الربع الثانى 2012</v>
          </cell>
          <cell r="D505" t="e">
            <v>#REF!</v>
          </cell>
          <cell r="E505" t="e">
            <v>#REF!</v>
          </cell>
          <cell r="F505" t="e">
            <v>#REF!</v>
          </cell>
          <cell r="G505" t="e">
            <v>#REF!</v>
          </cell>
          <cell r="H505" t="e">
            <v>#REF!</v>
          </cell>
          <cell r="I505" t="e">
            <v>#REF!</v>
          </cell>
          <cell r="J505" t="e">
            <v>#REF!</v>
          </cell>
          <cell r="K505" t="e">
            <v>#REF!</v>
          </cell>
          <cell r="L505" t="e">
            <v>#REF!</v>
          </cell>
          <cell r="M505" t="e">
            <v>#REF!</v>
          </cell>
          <cell r="N505" t="e">
            <v>#REF!</v>
          </cell>
          <cell r="O505" t="e">
            <v>#REF!</v>
          </cell>
          <cell r="P505" t="e">
            <v>#REF!</v>
          </cell>
          <cell r="Q505" t="e">
            <v>#REF!</v>
          </cell>
          <cell r="R505" t="e">
            <v>#REF!</v>
          </cell>
          <cell r="S505" t="e">
            <v>#REF!</v>
          </cell>
          <cell r="T505" t="e">
            <v>#REF!</v>
          </cell>
          <cell r="U505" t="e">
            <v>#REF!</v>
          </cell>
          <cell r="V505" t="e">
            <v>#REF!</v>
          </cell>
          <cell r="W505" t="e">
            <v>#REF!</v>
          </cell>
          <cell r="X505" t="e">
            <v>#REF!</v>
          </cell>
          <cell r="Y505" t="e">
            <v>#REF!</v>
          </cell>
          <cell r="Z505" t="e">
            <v>#REF!</v>
          </cell>
          <cell r="AA505" t="e">
            <v>#REF!</v>
          </cell>
          <cell r="AB505" t="e">
            <v>#REF!</v>
          </cell>
          <cell r="AC505" t="e">
            <v>#REF!</v>
          </cell>
          <cell r="AD505" t="e">
            <v>#REF!</v>
          </cell>
          <cell r="AE505" t="e">
            <v>#REF!</v>
          </cell>
          <cell r="AF505" t="e">
            <v>#REF!</v>
          </cell>
          <cell r="AG505" t="e">
            <v>#REF!</v>
          </cell>
          <cell r="AH505" t="e">
            <v>#REF!</v>
          </cell>
          <cell r="AI505" t="e">
            <v>#REF!</v>
          </cell>
          <cell r="AJ505" t="e">
            <v>#REF!</v>
          </cell>
          <cell r="AK505" t="e">
            <v>#REF!</v>
          </cell>
          <cell r="AL505" t="e">
            <v>#REF!</v>
          </cell>
          <cell r="AM505" t="e">
            <v>#REF!</v>
          </cell>
          <cell r="AN505" t="e">
            <v>#REF!</v>
          </cell>
          <cell r="AO505" t="e">
            <v>#REF!</v>
          </cell>
          <cell r="AP505" t="e">
            <v>#REF!</v>
          </cell>
          <cell r="AQ505" t="e">
            <v>#REF!</v>
          </cell>
          <cell r="AR505" t="e">
            <v>#REF!</v>
          </cell>
          <cell r="AS505" t="e">
            <v>#REF!</v>
          </cell>
        </row>
        <row r="506">
          <cell r="A506">
            <v>0</v>
          </cell>
          <cell r="C506" t="str">
            <v>النصف الاول 2012</v>
          </cell>
          <cell r="D506" t="e">
            <v>#REF!</v>
          </cell>
          <cell r="E506" t="e">
            <v>#REF!</v>
          </cell>
          <cell r="F506" t="e">
            <v>#REF!</v>
          </cell>
          <cell r="G506" t="e">
            <v>#REF!</v>
          </cell>
          <cell r="H506" t="e">
            <v>#REF!</v>
          </cell>
          <cell r="I506" t="e">
            <v>#REF!</v>
          </cell>
          <cell r="J506" t="e">
            <v>#REF!</v>
          </cell>
          <cell r="K506" t="e">
            <v>#REF!</v>
          </cell>
          <cell r="L506" t="e">
            <v>#REF!</v>
          </cell>
          <cell r="M506" t="e">
            <v>#REF!</v>
          </cell>
          <cell r="N506" t="e">
            <v>#REF!</v>
          </cell>
          <cell r="O506" t="e">
            <v>#REF!</v>
          </cell>
          <cell r="P506" t="e">
            <v>#REF!</v>
          </cell>
          <cell r="Q506" t="e">
            <v>#REF!</v>
          </cell>
          <cell r="R506" t="e">
            <v>#REF!</v>
          </cell>
          <cell r="S506" t="e">
            <v>#REF!</v>
          </cell>
          <cell r="T506" t="e">
            <v>#REF!</v>
          </cell>
          <cell r="U506" t="e">
            <v>#REF!</v>
          </cell>
          <cell r="V506" t="e">
            <v>#REF!</v>
          </cell>
          <cell r="W506" t="e">
            <v>#REF!</v>
          </cell>
          <cell r="X506" t="e">
            <v>#REF!</v>
          </cell>
          <cell r="Y506" t="e">
            <v>#REF!</v>
          </cell>
          <cell r="Z506" t="e">
            <v>#REF!</v>
          </cell>
          <cell r="AA506" t="e">
            <v>#REF!</v>
          </cell>
          <cell r="AB506" t="e">
            <v>#REF!</v>
          </cell>
          <cell r="AC506" t="e">
            <v>#REF!</v>
          </cell>
          <cell r="AD506" t="e">
            <v>#REF!</v>
          </cell>
          <cell r="AE506" t="e">
            <v>#REF!</v>
          </cell>
          <cell r="AF506" t="e">
            <v>#REF!</v>
          </cell>
          <cell r="AG506" t="e">
            <v>#REF!</v>
          </cell>
          <cell r="AH506" t="e">
            <v>#REF!</v>
          </cell>
          <cell r="AI506" t="e">
            <v>#REF!</v>
          </cell>
          <cell r="AJ506" t="e">
            <v>#REF!</v>
          </cell>
          <cell r="AK506" t="e">
            <v>#REF!</v>
          </cell>
          <cell r="AL506" t="e">
            <v>#REF!</v>
          </cell>
          <cell r="AM506" t="e">
            <v>#REF!</v>
          </cell>
          <cell r="AN506" t="e">
            <v>#REF!</v>
          </cell>
          <cell r="AO506" t="e">
            <v>#REF!</v>
          </cell>
          <cell r="AP506" t="e">
            <v>#REF!</v>
          </cell>
          <cell r="AQ506" t="e">
            <v>#REF!</v>
          </cell>
          <cell r="AR506" t="e">
            <v>#REF!</v>
          </cell>
          <cell r="AS506" t="e">
            <v>#REF!</v>
          </cell>
        </row>
        <row r="507">
          <cell r="A507">
            <v>0</v>
          </cell>
          <cell r="C507">
            <v>41091</v>
          </cell>
          <cell r="D507" t="e">
            <v>#REF!</v>
          </cell>
          <cell r="E507" t="e">
            <v>#REF!</v>
          </cell>
          <cell r="F507" t="e">
            <v>#REF!</v>
          </cell>
          <cell r="G507" t="e">
            <v>#REF!</v>
          </cell>
          <cell r="H507" t="e">
            <v>#REF!</v>
          </cell>
          <cell r="I507" t="e">
            <v>#REF!</v>
          </cell>
          <cell r="J507" t="e">
            <v>#REF!</v>
          </cell>
          <cell r="K507" t="e">
            <v>#REF!</v>
          </cell>
          <cell r="L507" t="e">
            <v>#REF!</v>
          </cell>
          <cell r="M507" t="e">
            <v>#REF!</v>
          </cell>
          <cell r="N507" t="e">
            <v>#REF!</v>
          </cell>
          <cell r="O507" t="e">
            <v>#REF!</v>
          </cell>
          <cell r="P507" t="e">
            <v>#REF!</v>
          </cell>
          <cell r="Q507" t="e">
            <v>#REF!</v>
          </cell>
          <cell r="R507" t="e">
            <v>#REF!</v>
          </cell>
          <cell r="S507" t="e">
            <v>#REF!</v>
          </cell>
          <cell r="T507" t="e">
            <v>#REF!</v>
          </cell>
          <cell r="U507" t="e">
            <v>#REF!</v>
          </cell>
          <cell r="V507" t="e">
            <v>#REF!</v>
          </cell>
          <cell r="W507" t="e">
            <v>#REF!</v>
          </cell>
          <cell r="X507" t="e">
            <v>#REF!</v>
          </cell>
          <cell r="Y507" t="e">
            <v>#REF!</v>
          </cell>
          <cell r="Z507" t="e">
            <v>#REF!</v>
          </cell>
          <cell r="AA507" t="e">
            <v>#REF!</v>
          </cell>
          <cell r="AB507" t="e">
            <v>#REF!</v>
          </cell>
          <cell r="AC507" t="e">
            <v>#REF!</v>
          </cell>
          <cell r="AD507" t="e">
            <v>#REF!</v>
          </cell>
          <cell r="AE507" t="e">
            <v>#REF!</v>
          </cell>
          <cell r="AF507" t="e">
            <v>#REF!</v>
          </cell>
          <cell r="AG507" t="e">
            <v>#REF!</v>
          </cell>
          <cell r="AH507" t="e">
            <v>#REF!</v>
          </cell>
          <cell r="AI507" t="e">
            <v>#REF!</v>
          </cell>
          <cell r="AJ507" t="e">
            <v>#REF!</v>
          </cell>
          <cell r="AK507" t="e">
            <v>#REF!</v>
          </cell>
          <cell r="AL507" t="e">
            <v>#REF!</v>
          </cell>
          <cell r="AM507" t="e">
            <v>#REF!</v>
          </cell>
          <cell r="AN507" t="e">
            <v>#REF!</v>
          </cell>
          <cell r="AO507" t="e">
            <v>#REF!</v>
          </cell>
          <cell r="AP507" t="e">
            <v>#REF!</v>
          </cell>
          <cell r="AQ507" t="e">
            <v>#REF!</v>
          </cell>
          <cell r="AR507" t="e">
            <v>#REF!</v>
          </cell>
          <cell r="AS507" t="e">
            <v>#REF!</v>
          </cell>
        </row>
        <row r="508">
          <cell r="A508">
            <v>0</v>
          </cell>
          <cell r="C508">
            <v>41122</v>
          </cell>
          <cell r="D508" t="e">
            <v>#REF!</v>
          </cell>
          <cell r="E508" t="e">
            <v>#REF!</v>
          </cell>
          <cell r="F508" t="e">
            <v>#REF!</v>
          </cell>
          <cell r="G508" t="e">
            <v>#REF!</v>
          </cell>
          <cell r="H508" t="e">
            <v>#REF!</v>
          </cell>
          <cell r="I508" t="e">
            <v>#REF!</v>
          </cell>
          <cell r="J508" t="e">
            <v>#REF!</v>
          </cell>
          <cell r="K508" t="e">
            <v>#REF!</v>
          </cell>
          <cell r="L508" t="e">
            <v>#REF!</v>
          </cell>
          <cell r="M508" t="e">
            <v>#REF!</v>
          </cell>
          <cell r="N508" t="e">
            <v>#REF!</v>
          </cell>
          <cell r="O508" t="e">
            <v>#REF!</v>
          </cell>
          <cell r="P508" t="e">
            <v>#REF!</v>
          </cell>
          <cell r="Q508" t="e">
            <v>#REF!</v>
          </cell>
          <cell r="R508" t="e">
            <v>#REF!</v>
          </cell>
          <cell r="S508" t="e">
            <v>#REF!</v>
          </cell>
          <cell r="T508" t="e">
            <v>#REF!</v>
          </cell>
          <cell r="U508" t="e">
            <v>#REF!</v>
          </cell>
          <cell r="V508" t="e">
            <v>#REF!</v>
          </cell>
          <cell r="W508" t="e">
            <v>#REF!</v>
          </cell>
          <cell r="X508" t="e">
            <v>#REF!</v>
          </cell>
          <cell r="Y508" t="e">
            <v>#REF!</v>
          </cell>
          <cell r="Z508" t="e">
            <v>#REF!</v>
          </cell>
          <cell r="AA508" t="e">
            <v>#REF!</v>
          </cell>
          <cell r="AB508" t="e">
            <v>#REF!</v>
          </cell>
          <cell r="AC508" t="e">
            <v>#REF!</v>
          </cell>
          <cell r="AD508" t="e">
            <v>#REF!</v>
          </cell>
          <cell r="AE508" t="e">
            <v>#REF!</v>
          </cell>
          <cell r="AF508" t="e">
            <v>#REF!</v>
          </cell>
          <cell r="AG508" t="e">
            <v>#REF!</v>
          </cell>
          <cell r="AH508" t="e">
            <v>#REF!</v>
          </cell>
          <cell r="AI508" t="e">
            <v>#REF!</v>
          </cell>
          <cell r="AJ508" t="e">
            <v>#REF!</v>
          </cell>
          <cell r="AK508" t="e">
            <v>#REF!</v>
          </cell>
          <cell r="AL508" t="e">
            <v>#REF!</v>
          </cell>
          <cell r="AM508" t="e">
            <v>#REF!</v>
          </cell>
          <cell r="AN508" t="e">
            <v>#REF!</v>
          </cell>
          <cell r="AO508" t="e">
            <v>#REF!</v>
          </cell>
          <cell r="AP508" t="e">
            <v>#REF!</v>
          </cell>
          <cell r="AQ508" t="e">
            <v>#REF!</v>
          </cell>
          <cell r="AR508" t="e">
            <v>#REF!</v>
          </cell>
          <cell r="AS508" t="e">
            <v>#REF!</v>
          </cell>
        </row>
        <row r="509">
          <cell r="A509">
            <v>0</v>
          </cell>
          <cell r="C509">
            <v>41153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  <cell r="L509" t="e">
            <v>#REF!</v>
          </cell>
          <cell r="M509" t="e">
            <v>#REF!</v>
          </cell>
          <cell r="N509" t="e">
            <v>#REF!</v>
          </cell>
          <cell r="O509" t="e">
            <v>#REF!</v>
          </cell>
          <cell r="P509" t="e">
            <v>#REF!</v>
          </cell>
          <cell r="Q509" t="e">
            <v>#REF!</v>
          </cell>
          <cell r="R509" t="e">
            <v>#REF!</v>
          </cell>
          <cell r="S509" t="e">
            <v>#REF!</v>
          </cell>
          <cell r="T509" t="e">
            <v>#REF!</v>
          </cell>
          <cell r="U509" t="e">
            <v>#REF!</v>
          </cell>
          <cell r="V509" t="e">
            <v>#REF!</v>
          </cell>
          <cell r="W509" t="e">
            <v>#REF!</v>
          </cell>
          <cell r="X509" t="e">
            <v>#REF!</v>
          </cell>
          <cell r="Y509" t="e">
            <v>#REF!</v>
          </cell>
          <cell r="Z509" t="e">
            <v>#REF!</v>
          </cell>
          <cell r="AA509" t="e">
            <v>#REF!</v>
          </cell>
          <cell r="AB509" t="e">
            <v>#REF!</v>
          </cell>
          <cell r="AC509" t="e">
            <v>#REF!</v>
          </cell>
          <cell r="AD509" t="e">
            <v>#REF!</v>
          </cell>
          <cell r="AE509" t="e">
            <v>#REF!</v>
          </cell>
          <cell r="AF509" t="e">
            <v>#REF!</v>
          </cell>
          <cell r="AG509" t="e">
            <v>#REF!</v>
          </cell>
          <cell r="AH509" t="e">
            <v>#REF!</v>
          </cell>
          <cell r="AI509" t="e">
            <v>#REF!</v>
          </cell>
          <cell r="AJ509" t="e">
            <v>#REF!</v>
          </cell>
          <cell r="AK509" t="e">
            <v>#REF!</v>
          </cell>
          <cell r="AL509" t="e">
            <v>#REF!</v>
          </cell>
          <cell r="AM509" t="e">
            <v>#REF!</v>
          </cell>
          <cell r="AN509" t="e">
            <v>#REF!</v>
          </cell>
          <cell r="AO509" t="e">
            <v>#REF!</v>
          </cell>
          <cell r="AP509" t="e">
            <v>#REF!</v>
          </cell>
          <cell r="AQ509" t="e">
            <v>#REF!</v>
          </cell>
          <cell r="AR509" t="e">
            <v>#REF!</v>
          </cell>
          <cell r="AS509" t="e">
            <v>#REF!</v>
          </cell>
        </row>
        <row r="510">
          <cell r="A510">
            <v>0</v>
          </cell>
          <cell r="C510" t="str">
            <v>الربع الثالث 2012</v>
          </cell>
          <cell r="D510" t="e">
            <v>#REF!</v>
          </cell>
          <cell r="E510" t="e">
            <v>#REF!</v>
          </cell>
          <cell r="F510" t="e">
            <v>#REF!</v>
          </cell>
          <cell r="G510" t="e">
            <v>#REF!</v>
          </cell>
          <cell r="H510" t="e">
            <v>#REF!</v>
          </cell>
          <cell r="I510" t="e">
            <v>#REF!</v>
          </cell>
          <cell r="J510" t="e">
            <v>#REF!</v>
          </cell>
          <cell r="K510" t="e">
            <v>#REF!</v>
          </cell>
          <cell r="L510" t="e">
            <v>#REF!</v>
          </cell>
          <cell r="M510" t="e">
            <v>#REF!</v>
          </cell>
          <cell r="N510" t="e">
            <v>#REF!</v>
          </cell>
          <cell r="O510" t="e">
            <v>#REF!</v>
          </cell>
          <cell r="P510" t="e">
            <v>#REF!</v>
          </cell>
          <cell r="Q510" t="e">
            <v>#REF!</v>
          </cell>
          <cell r="R510" t="e">
            <v>#REF!</v>
          </cell>
          <cell r="S510" t="e">
            <v>#REF!</v>
          </cell>
          <cell r="T510" t="e">
            <v>#REF!</v>
          </cell>
          <cell r="U510" t="e">
            <v>#REF!</v>
          </cell>
          <cell r="V510" t="e">
            <v>#REF!</v>
          </cell>
          <cell r="W510" t="e">
            <v>#REF!</v>
          </cell>
          <cell r="X510" t="e">
            <v>#REF!</v>
          </cell>
          <cell r="Y510" t="e">
            <v>#REF!</v>
          </cell>
          <cell r="Z510" t="e">
            <v>#REF!</v>
          </cell>
          <cell r="AA510" t="e">
            <v>#REF!</v>
          </cell>
          <cell r="AB510" t="e">
            <v>#REF!</v>
          </cell>
          <cell r="AC510" t="e">
            <v>#REF!</v>
          </cell>
          <cell r="AD510" t="e">
            <v>#REF!</v>
          </cell>
          <cell r="AE510" t="e">
            <v>#REF!</v>
          </cell>
          <cell r="AF510" t="e">
            <v>#REF!</v>
          </cell>
          <cell r="AG510" t="e">
            <v>#REF!</v>
          </cell>
          <cell r="AH510" t="e">
            <v>#REF!</v>
          </cell>
          <cell r="AI510" t="e">
            <v>#REF!</v>
          </cell>
          <cell r="AJ510" t="e">
            <v>#REF!</v>
          </cell>
          <cell r="AK510" t="e">
            <v>#REF!</v>
          </cell>
          <cell r="AL510" t="e">
            <v>#REF!</v>
          </cell>
          <cell r="AM510" t="e">
            <v>#REF!</v>
          </cell>
          <cell r="AN510" t="e">
            <v>#REF!</v>
          </cell>
          <cell r="AO510" t="e">
            <v>#REF!</v>
          </cell>
          <cell r="AP510" t="e">
            <v>#REF!</v>
          </cell>
          <cell r="AQ510" t="e">
            <v>#REF!</v>
          </cell>
          <cell r="AR510" t="e">
            <v>#REF!</v>
          </cell>
          <cell r="AS510" t="e">
            <v>#REF!</v>
          </cell>
        </row>
        <row r="511">
          <cell r="A511">
            <v>0</v>
          </cell>
          <cell r="C511">
            <v>41183</v>
          </cell>
          <cell r="D511" t="e">
            <v>#REF!</v>
          </cell>
          <cell r="E511" t="e">
            <v>#REF!</v>
          </cell>
          <cell r="F511" t="e">
            <v>#REF!</v>
          </cell>
          <cell r="G511" t="e">
            <v>#REF!</v>
          </cell>
          <cell r="H511" t="e">
            <v>#REF!</v>
          </cell>
          <cell r="I511" t="e">
            <v>#REF!</v>
          </cell>
          <cell r="J511" t="e">
            <v>#REF!</v>
          </cell>
          <cell r="K511" t="e">
            <v>#REF!</v>
          </cell>
          <cell r="L511" t="e">
            <v>#REF!</v>
          </cell>
          <cell r="M511" t="e">
            <v>#REF!</v>
          </cell>
          <cell r="N511" t="e">
            <v>#REF!</v>
          </cell>
          <cell r="O511" t="e">
            <v>#REF!</v>
          </cell>
          <cell r="P511" t="e">
            <v>#REF!</v>
          </cell>
          <cell r="Q511" t="e">
            <v>#REF!</v>
          </cell>
          <cell r="R511" t="e">
            <v>#REF!</v>
          </cell>
          <cell r="S511" t="e">
            <v>#REF!</v>
          </cell>
          <cell r="T511" t="e">
            <v>#REF!</v>
          </cell>
          <cell r="U511" t="e">
            <v>#REF!</v>
          </cell>
          <cell r="V511" t="e">
            <v>#REF!</v>
          </cell>
          <cell r="W511" t="e">
            <v>#REF!</v>
          </cell>
          <cell r="X511" t="e">
            <v>#REF!</v>
          </cell>
          <cell r="Y511" t="e">
            <v>#REF!</v>
          </cell>
          <cell r="Z511" t="e">
            <v>#REF!</v>
          </cell>
          <cell r="AA511" t="e">
            <v>#REF!</v>
          </cell>
          <cell r="AB511" t="e">
            <v>#REF!</v>
          </cell>
          <cell r="AC511" t="e">
            <v>#REF!</v>
          </cell>
          <cell r="AD511" t="e">
            <v>#REF!</v>
          </cell>
          <cell r="AE511" t="e">
            <v>#REF!</v>
          </cell>
          <cell r="AF511" t="e">
            <v>#REF!</v>
          </cell>
          <cell r="AG511" t="e">
            <v>#REF!</v>
          </cell>
          <cell r="AH511" t="e">
            <v>#REF!</v>
          </cell>
          <cell r="AI511" t="e">
            <v>#REF!</v>
          </cell>
          <cell r="AJ511" t="e">
            <v>#REF!</v>
          </cell>
          <cell r="AK511" t="e">
            <v>#REF!</v>
          </cell>
          <cell r="AL511" t="e">
            <v>#REF!</v>
          </cell>
          <cell r="AM511" t="e">
            <v>#REF!</v>
          </cell>
          <cell r="AN511" t="e">
            <v>#REF!</v>
          </cell>
          <cell r="AO511" t="e">
            <v>#REF!</v>
          </cell>
          <cell r="AP511" t="e">
            <v>#REF!</v>
          </cell>
          <cell r="AQ511" t="e">
            <v>#REF!</v>
          </cell>
          <cell r="AR511" t="e">
            <v>#REF!</v>
          </cell>
          <cell r="AS511" t="e">
            <v>#REF!</v>
          </cell>
        </row>
        <row r="512">
          <cell r="A512">
            <v>0</v>
          </cell>
          <cell r="C512">
            <v>41214</v>
          </cell>
          <cell r="D512" t="e">
            <v>#REF!</v>
          </cell>
          <cell r="E512" t="e">
            <v>#REF!</v>
          </cell>
          <cell r="F512" t="e">
            <v>#REF!</v>
          </cell>
          <cell r="G512" t="e">
            <v>#REF!</v>
          </cell>
          <cell r="H512" t="e">
            <v>#REF!</v>
          </cell>
          <cell r="I512" t="e">
            <v>#REF!</v>
          </cell>
          <cell r="J512" t="e">
            <v>#REF!</v>
          </cell>
          <cell r="K512" t="e">
            <v>#REF!</v>
          </cell>
          <cell r="L512" t="e">
            <v>#REF!</v>
          </cell>
          <cell r="M512" t="e">
            <v>#REF!</v>
          </cell>
          <cell r="N512" t="e">
            <v>#REF!</v>
          </cell>
          <cell r="O512" t="e">
            <v>#REF!</v>
          </cell>
          <cell r="P512" t="e">
            <v>#REF!</v>
          </cell>
          <cell r="Q512" t="e">
            <v>#REF!</v>
          </cell>
          <cell r="R512" t="e">
            <v>#REF!</v>
          </cell>
          <cell r="S512" t="e">
            <v>#REF!</v>
          </cell>
          <cell r="T512" t="e">
            <v>#REF!</v>
          </cell>
          <cell r="U512" t="e">
            <v>#REF!</v>
          </cell>
          <cell r="V512" t="e">
            <v>#REF!</v>
          </cell>
          <cell r="W512" t="e">
            <v>#REF!</v>
          </cell>
          <cell r="X512" t="e">
            <v>#REF!</v>
          </cell>
          <cell r="Y512" t="e">
            <v>#REF!</v>
          </cell>
          <cell r="Z512" t="e">
            <v>#REF!</v>
          </cell>
          <cell r="AA512" t="e">
            <v>#REF!</v>
          </cell>
          <cell r="AB512" t="e">
            <v>#REF!</v>
          </cell>
          <cell r="AC512" t="e">
            <v>#REF!</v>
          </cell>
          <cell r="AD512" t="e">
            <v>#REF!</v>
          </cell>
          <cell r="AE512" t="e">
            <v>#REF!</v>
          </cell>
          <cell r="AF512" t="e">
            <v>#REF!</v>
          </cell>
          <cell r="AG512" t="e">
            <v>#REF!</v>
          </cell>
          <cell r="AH512" t="e">
            <v>#REF!</v>
          </cell>
          <cell r="AI512" t="e">
            <v>#REF!</v>
          </cell>
          <cell r="AJ512" t="e">
            <v>#REF!</v>
          </cell>
          <cell r="AK512" t="e">
            <v>#REF!</v>
          </cell>
          <cell r="AL512" t="e">
            <v>#REF!</v>
          </cell>
          <cell r="AM512" t="e">
            <v>#REF!</v>
          </cell>
          <cell r="AN512" t="e">
            <v>#REF!</v>
          </cell>
          <cell r="AO512" t="e">
            <v>#REF!</v>
          </cell>
          <cell r="AP512" t="e">
            <v>#REF!</v>
          </cell>
          <cell r="AQ512" t="e">
            <v>#REF!</v>
          </cell>
          <cell r="AR512" t="e">
            <v>#REF!</v>
          </cell>
          <cell r="AS512" t="e">
            <v>#REF!</v>
          </cell>
        </row>
        <row r="513">
          <cell r="A513">
            <v>0</v>
          </cell>
          <cell r="C513">
            <v>41244</v>
          </cell>
          <cell r="D513" t="e">
            <v>#REF!</v>
          </cell>
          <cell r="E513" t="e">
            <v>#REF!</v>
          </cell>
          <cell r="F513" t="e">
            <v>#REF!</v>
          </cell>
          <cell r="G513" t="e">
            <v>#REF!</v>
          </cell>
          <cell r="H513" t="e">
            <v>#REF!</v>
          </cell>
          <cell r="I513" t="e">
            <v>#REF!</v>
          </cell>
          <cell r="J513" t="e">
            <v>#REF!</v>
          </cell>
          <cell r="K513" t="e">
            <v>#REF!</v>
          </cell>
          <cell r="L513" t="e">
            <v>#REF!</v>
          </cell>
          <cell r="M513" t="e">
            <v>#REF!</v>
          </cell>
          <cell r="N513" t="e">
            <v>#REF!</v>
          </cell>
          <cell r="O513" t="e">
            <v>#REF!</v>
          </cell>
          <cell r="P513" t="e">
            <v>#REF!</v>
          </cell>
          <cell r="Q513" t="e">
            <v>#REF!</v>
          </cell>
          <cell r="R513" t="e">
            <v>#REF!</v>
          </cell>
          <cell r="S513" t="e">
            <v>#REF!</v>
          </cell>
          <cell r="T513" t="e">
            <v>#REF!</v>
          </cell>
          <cell r="U513" t="e">
            <v>#REF!</v>
          </cell>
          <cell r="V513" t="e">
            <v>#REF!</v>
          </cell>
          <cell r="W513" t="e">
            <v>#REF!</v>
          </cell>
          <cell r="X513" t="e">
            <v>#REF!</v>
          </cell>
          <cell r="Y513" t="e">
            <v>#REF!</v>
          </cell>
          <cell r="Z513" t="e">
            <v>#REF!</v>
          </cell>
          <cell r="AA513" t="e">
            <v>#REF!</v>
          </cell>
          <cell r="AB513" t="e">
            <v>#REF!</v>
          </cell>
          <cell r="AC513" t="e">
            <v>#REF!</v>
          </cell>
          <cell r="AD513" t="e">
            <v>#REF!</v>
          </cell>
          <cell r="AE513" t="e">
            <v>#REF!</v>
          </cell>
          <cell r="AF513" t="e">
            <v>#REF!</v>
          </cell>
          <cell r="AG513" t="e">
            <v>#REF!</v>
          </cell>
          <cell r="AH513" t="e">
            <v>#REF!</v>
          </cell>
          <cell r="AI513" t="e">
            <v>#REF!</v>
          </cell>
          <cell r="AJ513" t="e">
            <v>#REF!</v>
          </cell>
          <cell r="AK513" t="e">
            <v>#REF!</v>
          </cell>
          <cell r="AL513" t="e">
            <v>#REF!</v>
          </cell>
          <cell r="AM513" t="e">
            <v>#REF!</v>
          </cell>
          <cell r="AN513" t="e">
            <v>#REF!</v>
          </cell>
          <cell r="AO513" t="e">
            <v>#REF!</v>
          </cell>
          <cell r="AP513" t="e">
            <v>#REF!</v>
          </cell>
          <cell r="AQ513" t="e">
            <v>#REF!</v>
          </cell>
          <cell r="AR513" t="e">
            <v>#REF!</v>
          </cell>
          <cell r="AS513" t="e">
            <v>#REF!</v>
          </cell>
        </row>
        <row r="514">
          <cell r="A514">
            <v>0</v>
          </cell>
          <cell r="C514" t="str">
            <v>الربع الرابع 2012</v>
          </cell>
          <cell r="D514" t="e">
            <v>#REF!</v>
          </cell>
          <cell r="E514" t="e">
            <v>#REF!</v>
          </cell>
          <cell r="F514" t="e">
            <v>#REF!</v>
          </cell>
          <cell r="G514" t="e">
            <v>#REF!</v>
          </cell>
          <cell r="H514" t="e">
            <v>#REF!</v>
          </cell>
          <cell r="I514" t="e">
            <v>#REF!</v>
          </cell>
          <cell r="J514" t="e">
            <v>#REF!</v>
          </cell>
          <cell r="K514" t="e">
            <v>#REF!</v>
          </cell>
          <cell r="L514" t="e">
            <v>#REF!</v>
          </cell>
          <cell r="M514" t="e">
            <v>#REF!</v>
          </cell>
          <cell r="N514" t="e">
            <v>#REF!</v>
          </cell>
          <cell r="O514" t="e">
            <v>#REF!</v>
          </cell>
          <cell r="P514" t="e">
            <v>#REF!</v>
          </cell>
          <cell r="Q514" t="e">
            <v>#REF!</v>
          </cell>
          <cell r="R514" t="e">
            <v>#REF!</v>
          </cell>
          <cell r="S514" t="e">
            <v>#REF!</v>
          </cell>
          <cell r="T514" t="e">
            <v>#REF!</v>
          </cell>
          <cell r="U514" t="e">
            <v>#REF!</v>
          </cell>
          <cell r="V514" t="e">
            <v>#REF!</v>
          </cell>
          <cell r="W514" t="e">
            <v>#REF!</v>
          </cell>
          <cell r="X514" t="e">
            <v>#REF!</v>
          </cell>
          <cell r="Y514" t="e">
            <v>#REF!</v>
          </cell>
          <cell r="Z514" t="e">
            <v>#REF!</v>
          </cell>
          <cell r="AA514" t="e">
            <v>#REF!</v>
          </cell>
          <cell r="AB514" t="e">
            <v>#REF!</v>
          </cell>
          <cell r="AC514" t="e">
            <v>#REF!</v>
          </cell>
          <cell r="AD514" t="e">
            <v>#REF!</v>
          </cell>
          <cell r="AE514" t="e">
            <v>#REF!</v>
          </cell>
          <cell r="AF514" t="e">
            <v>#REF!</v>
          </cell>
          <cell r="AG514" t="e">
            <v>#REF!</v>
          </cell>
          <cell r="AH514" t="e">
            <v>#REF!</v>
          </cell>
          <cell r="AI514" t="e">
            <v>#REF!</v>
          </cell>
          <cell r="AJ514" t="e">
            <v>#REF!</v>
          </cell>
          <cell r="AK514" t="e">
            <v>#REF!</v>
          </cell>
          <cell r="AL514" t="e">
            <v>#REF!</v>
          </cell>
          <cell r="AM514" t="e">
            <v>#REF!</v>
          </cell>
          <cell r="AN514" t="e">
            <v>#REF!</v>
          </cell>
          <cell r="AO514" t="e">
            <v>#REF!</v>
          </cell>
          <cell r="AP514" t="e">
            <v>#REF!</v>
          </cell>
          <cell r="AQ514" t="e">
            <v>#REF!</v>
          </cell>
          <cell r="AR514" t="e">
            <v>#REF!</v>
          </cell>
          <cell r="AS514" t="e">
            <v>#REF!</v>
          </cell>
        </row>
        <row r="515">
          <cell r="A515">
            <v>0</v>
          </cell>
          <cell r="C515" t="str">
            <v>النصف الثانى 2012</v>
          </cell>
          <cell r="D515" t="e">
            <v>#REF!</v>
          </cell>
          <cell r="E515" t="e">
            <v>#REF!</v>
          </cell>
          <cell r="F515" t="e">
            <v>#REF!</v>
          </cell>
          <cell r="G515" t="e">
            <v>#REF!</v>
          </cell>
          <cell r="H515" t="e">
            <v>#REF!</v>
          </cell>
          <cell r="I515" t="e">
            <v>#REF!</v>
          </cell>
          <cell r="J515" t="e">
            <v>#REF!</v>
          </cell>
          <cell r="K515" t="e">
            <v>#REF!</v>
          </cell>
          <cell r="L515" t="e">
            <v>#REF!</v>
          </cell>
          <cell r="M515" t="e">
            <v>#REF!</v>
          </cell>
          <cell r="N515" t="e">
            <v>#REF!</v>
          </cell>
          <cell r="O515" t="e">
            <v>#REF!</v>
          </cell>
          <cell r="P515" t="e">
            <v>#REF!</v>
          </cell>
          <cell r="Q515" t="e">
            <v>#REF!</v>
          </cell>
          <cell r="R515" t="e">
            <v>#REF!</v>
          </cell>
          <cell r="S515" t="e">
            <v>#REF!</v>
          </cell>
          <cell r="T515" t="e">
            <v>#REF!</v>
          </cell>
          <cell r="U515" t="e">
            <v>#REF!</v>
          </cell>
          <cell r="V515" t="e">
            <v>#REF!</v>
          </cell>
          <cell r="W515" t="e">
            <v>#REF!</v>
          </cell>
          <cell r="X515" t="e">
            <v>#REF!</v>
          </cell>
          <cell r="Y515" t="e">
            <v>#REF!</v>
          </cell>
          <cell r="Z515" t="e">
            <v>#REF!</v>
          </cell>
          <cell r="AA515" t="e">
            <v>#REF!</v>
          </cell>
          <cell r="AB515" t="e">
            <v>#REF!</v>
          </cell>
          <cell r="AC515" t="e">
            <v>#REF!</v>
          </cell>
          <cell r="AD515" t="e">
            <v>#REF!</v>
          </cell>
          <cell r="AE515" t="e">
            <v>#REF!</v>
          </cell>
          <cell r="AF515" t="e">
            <v>#REF!</v>
          </cell>
          <cell r="AG515" t="e">
            <v>#REF!</v>
          </cell>
          <cell r="AH515" t="e">
            <v>#REF!</v>
          </cell>
          <cell r="AI515" t="e">
            <v>#REF!</v>
          </cell>
          <cell r="AJ515" t="e">
            <v>#REF!</v>
          </cell>
          <cell r="AK515" t="e">
            <v>#REF!</v>
          </cell>
          <cell r="AL515" t="e">
            <v>#REF!</v>
          </cell>
          <cell r="AM515" t="e">
            <v>#REF!</v>
          </cell>
          <cell r="AN515" t="e">
            <v>#REF!</v>
          </cell>
          <cell r="AO515" t="e">
            <v>#REF!</v>
          </cell>
          <cell r="AP515" t="e">
            <v>#REF!</v>
          </cell>
          <cell r="AQ515" t="e">
            <v>#REF!</v>
          </cell>
          <cell r="AR515" t="e">
            <v>#REF!</v>
          </cell>
          <cell r="AS515" t="e">
            <v>#REF!</v>
          </cell>
        </row>
        <row r="516">
          <cell r="A516">
            <v>0</v>
          </cell>
          <cell r="C516" t="str">
            <v>عام 2012</v>
          </cell>
          <cell r="D516" t="e">
            <v>#REF!</v>
          </cell>
          <cell r="E516" t="e">
            <v>#REF!</v>
          </cell>
          <cell r="F516" t="e">
            <v>#REF!</v>
          </cell>
          <cell r="G516" t="e">
            <v>#REF!</v>
          </cell>
          <cell r="H516" t="e">
            <v>#REF!</v>
          </cell>
          <cell r="I516" t="e">
            <v>#REF!</v>
          </cell>
          <cell r="J516" t="e">
            <v>#REF!</v>
          </cell>
          <cell r="K516" t="e">
            <v>#REF!</v>
          </cell>
          <cell r="L516" t="e">
            <v>#REF!</v>
          </cell>
          <cell r="M516" t="e">
            <v>#REF!</v>
          </cell>
          <cell r="N516" t="e">
            <v>#REF!</v>
          </cell>
          <cell r="O516" t="e">
            <v>#REF!</v>
          </cell>
          <cell r="P516" t="e">
            <v>#REF!</v>
          </cell>
          <cell r="Q516" t="e">
            <v>#REF!</v>
          </cell>
          <cell r="R516" t="e">
            <v>#REF!</v>
          </cell>
          <cell r="S516" t="e">
            <v>#REF!</v>
          </cell>
          <cell r="T516" t="e">
            <v>#REF!</v>
          </cell>
          <cell r="U516" t="e">
            <v>#REF!</v>
          </cell>
          <cell r="V516" t="e">
            <v>#REF!</v>
          </cell>
          <cell r="W516" t="e">
            <v>#REF!</v>
          </cell>
          <cell r="X516" t="e">
            <v>#REF!</v>
          </cell>
          <cell r="Y516" t="e">
            <v>#REF!</v>
          </cell>
          <cell r="Z516" t="e">
            <v>#REF!</v>
          </cell>
          <cell r="AA516" t="e">
            <v>#REF!</v>
          </cell>
          <cell r="AB516" t="e">
            <v>#REF!</v>
          </cell>
          <cell r="AC516" t="e">
            <v>#REF!</v>
          </cell>
          <cell r="AD516" t="e">
            <v>#REF!</v>
          </cell>
          <cell r="AE516" t="e">
            <v>#REF!</v>
          </cell>
          <cell r="AF516" t="e">
            <v>#REF!</v>
          </cell>
          <cell r="AG516" t="e">
            <v>#REF!</v>
          </cell>
          <cell r="AH516" t="e">
            <v>#REF!</v>
          </cell>
          <cell r="AI516" t="e">
            <v>#REF!</v>
          </cell>
          <cell r="AJ516" t="e">
            <v>#REF!</v>
          </cell>
          <cell r="AK516" t="e">
            <v>#REF!</v>
          </cell>
          <cell r="AL516" t="e">
            <v>#REF!</v>
          </cell>
          <cell r="AM516" t="e">
            <v>#REF!</v>
          </cell>
          <cell r="AN516" t="e">
            <v>#REF!</v>
          </cell>
          <cell r="AO516" t="e">
            <v>#REF!</v>
          </cell>
          <cell r="AP516" t="e">
            <v>#REF!</v>
          </cell>
          <cell r="AQ516" t="e">
            <v>#REF!</v>
          </cell>
          <cell r="AR516" t="e">
            <v>#REF!</v>
          </cell>
          <cell r="AS516" t="e">
            <v>#REF!</v>
          </cell>
        </row>
        <row r="517">
          <cell r="A517">
            <v>0</v>
          </cell>
          <cell r="C517">
            <v>40909</v>
          </cell>
          <cell r="D517" t="e">
            <v>#REF!</v>
          </cell>
          <cell r="E517" t="e">
            <v>#REF!</v>
          </cell>
          <cell r="F517" t="e">
            <v>#REF!</v>
          </cell>
          <cell r="G517" t="e">
            <v>#REF!</v>
          </cell>
          <cell r="H517" t="e">
            <v>#REF!</v>
          </cell>
          <cell r="I517" t="e">
            <v>#REF!</v>
          </cell>
          <cell r="J517" t="e">
            <v>#REF!</v>
          </cell>
          <cell r="K517" t="e">
            <v>#REF!</v>
          </cell>
          <cell r="L517" t="e">
            <v>#REF!</v>
          </cell>
          <cell r="M517" t="e">
            <v>#REF!</v>
          </cell>
          <cell r="N517" t="e">
            <v>#REF!</v>
          </cell>
          <cell r="O517" t="e">
            <v>#REF!</v>
          </cell>
          <cell r="P517" t="e">
            <v>#REF!</v>
          </cell>
          <cell r="Q517" t="e">
            <v>#REF!</v>
          </cell>
          <cell r="R517" t="e">
            <v>#REF!</v>
          </cell>
          <cell r="S517" t="e">
            <v>#REF!</v>
          </cell>
          <cell r="T517" t="e">
            <v>#REF!</v>
          </cell>
          <cell r="U517" t="e">
            <v>#REF!</v>
          </cell>
          <cell r="V517" t="e">
            <v>#REF!</v>
          </cell>
          <cell r="W517" t="e">
            <v>#REF!</v>
          </cell>
          <cell r="X517" t="e">
            <v>#REF!</v>
          </cell>
          <cell r="Y517" t="e">
            <v>#REF!</v>
          </cell>
          <cell r="Z517" t="e">
            <v>#REF!</v>
          </cell>
          <cell r="AA517" t="e">
            <v>#REF!</v>
          </cell>
          <cell r="AB517" t="e">
            <v>#REF!</v>
          </cell>
          <cell r="AC517" t="e">
            <v>#REF!</v>
          </cell>
          <cell r="AD517" t="e">
            <v>#REF!</v>
          </cell>
          <cell r="AE517" t="e">
            <v>#REF!</v>
          </cell>
          <cell r="AF517" t="e">
            <v>#REF!</v>
          </cell>
          <cell r="AG517" t="e">
            <v>#REF!</v>
          </cell>
          <cell r="AH517" t="e">
            <v>#REF!</v>
          </cell>
          <cell r="AI517" t="e">
            <v>#REF!</v>
          </cell>
          <cell r="AJ517" t="e">
            <v>#REF!</v>
          </cell>
          <cell r="AK517" t="e">
            <v>#REF!</v>
          </cell>
          <cell r="AL517" t="e">
            <v>#REF!</v>
          </cell>
          <cell r="AM517" t="e">
            <v>#REF!</v>
          </cell>
          <cell r="AN517" t="e">
            <v>#REF!</v>
          </cell>
          <cell r="AO517" t="e">
            <v>#REF!</v>
          </cell>
          <cell r="AP517" t="e">
            <v>#REF!</v>
          </cell>
          <cell r="AQ517" t="e">
            <v>#REF!</v>
          </cell>
          <cell r="AR517" t="e">
            <v>#REF!</v>
          </cell>
          <cell r="AS517" t="e">
            <v>#REF!</v>
          </cell>
        </row>
        <row r="518">
          <cell r="A518">
            <v>0</v>
          </cell>
          <cell r="C518">
            <v>40940</v>
          </cell>
          <cell r="D518" t="e">
            <v>#REF!</v>
          </cell>
          <cell r="E518" t="e">
            <v>#REF!</v>
          </cell>
          <cell r="F518" t="e">
            <v>#REF!</v>
          </cell>
          <cell r="G518" t="e">
            <v>#REF!</v>
          </cell>
          <cell r="H518" t="e">
            <v>#REF!</v>
          </cell>
          <cell r="I518" t="e">
            <v>#REF!</v>
          </cell>
          <cell r="J518" t="e">
            <v>#REF!</v>
          </cell>
          <cell r="K518" t="e">
            <v>#REF!</v>
          </cell>
          <cell r="L518" t="e">
            <v>#REF!</v>
          </cell>
          <cell r="M518" t="e">
            <v>#REF!</v>
          </cell>
          <cell r="N518" t="e">
            <v>#REF!</v>
          </cell>
          <cell r="O518" t="e">
            <v>#REF!</v>
          </cell>
          <cell r="P518" t="e">
            <v>#REF!</v>
          </cell>
          <cell r="Q518" t="e">
            <v>#REF!</v>
          </cell>
          <cell r="R518" t="e">
            <v>#REF!</v>
          </cell>
          <cell r="S518" t="e">
            <v>#REF!</v>
          </cell>
          <cell r="T518" t="e">
            <v>#REF!</v>
          </cell>
          <cell r="U518" t="e">
            <v>#REF!</v>
          </cell>
          <cell r="V518" t="e">
            <v>#REF!</v>
          </cell>
          <cell r="W518" t="e">
            <v>#REF!</v>
          </cell>
          <cell r="X518" t="e">
            <v>#REF!</v>
          </cell>
          <cell r="Y518" t="e">
            <v>#REF!</v>
          </cell>
          <cell r="Z518" t="e">
            <v>#REF!</v>
          </cell>
          <cell r="AA518" t="e">
            <v>#REF!</v>
          </cell>
          <cell r="AB518" t="e">
            <v>#REF!</v>
          </cell>
          <cell r="AC518" t="e">
            <v>#REF!</v>
          </cell>
          <cell r="AD518" t="e">
            <v>#REF!</v>
          </cell>
          <cell r="AE518" t="e">
            <v>#REF!</v>
          </cell>
          <cell r="AF518" t="e">
            <v>#REF!</v>
          </cell>
          <cell r="AG518" t="e">
            <v>#REF!</v>
          </cell>
          <cell r="AH518" t="e">
            <v>#REF!</v>
          </cell>
          <cell r="AI518" t="e">
            <v>#REF!</v>
          </cell>
          <cell r="AJ518" t="e">
            <v>#REF!</v>
          </cell>
          <cell r="AK518" t="e">
            <v>#REF!</v>
          </cell>
          <cell r="AL518" t="e">
            <v>#REF!</v>
          </cell>
          <cell r="AM518" t="e">
            <v>#REF!</v>
          </cell>
          <cell r="AN518" t="e">
            <v>#REF!</v>
          </cell>
          <cell r="AO518" t="e">
            <v>#REF!</v>
          </cell>
          <cell r="AP518" t="e">
            <v>#REF!</v>
          </cell>
          <cell r="AQ518" t="e">
            <v>#REF!</v>
          </cell>
          <cell r="AR518" t="e">
            <v>#REF!</v>
          </cell>
          <cell r="AS518" t="e">
            <v>#REF!</v>
          </cell>
        </row>
        <row r="519">
          <cell r="A519">
            <v>0</v>
          </cell>
          <cell r="C519">
            <v>40969</v>
          </cell>
          <cell r="D519" t="e">
            <v>#REF!</v>
          </cell>
          <cell r="E519" t="e">
            <v>#REF!</v>
          </cell>
          <cell r="F519" t="e">
            <v>#REF!</v>
          </cell>
          <cell r="G519" t="e">
            <v>#REF!</v>
          </cell>
          <cell r="H519" t="e">
            <v>#REF!</v>
          </cell>
          <cell r="I519" t="e">
            <v>#REF!</v>
          </cell>
          <cell r="J519" t="e">
            <v>#REF!</v>
          </cell>
          <cell r="K519" t="e">
            <v>#REF!</v>
          </cell>
          <cell r="L519" t="e">
            <v>#REF!</v>
          </cell>
          <cell r="M519" t="e">
            <v>#REF!</v>
          </cell>
          <cell r="N519" t="e">
            <v>#REF!</v>
          </cell>
          <cell r="O519" t="e">
            <v>#REF!</v>
          </cell>
          <cell r="P519" t="e">
            <v>#REF!</v>
          </cell>
          <cell r="Q519" t="e">
            <v>#REF!</v>
          </cell>
          <cell r="R519" t="e">
            <v>#REF!</v>
          </cell>
          <cell r="S519" t="e">
            <v>#REF!</v>
          </cell>
          <cell r="T519" t="e">
            <v>#REF!</v>
          </cell>
          <cell r="U519" t="e">
            <v>#REF!</v>
          </cell>
          <cell r="V519" t="e">
            <v>#REF!</v>
          </cell>
          <cell r="W519" t="e">
            <v>#REF!</v>
          </cell>
          <cell r="X519" t="e">
            <v>#REF!</v>
          </cell>
          <cell r="Y519" t="e">
            <v>#REF!</v>
          </cell>
          <cell r="Z519" t="e">
            <v>#REF!</v>
          </cell>
          <cell r="AA519" t="e">
            <v>#REF!</v>
          </cell>
          <cell r="AB519" t="e">
            <v>#REF!</v>
          </cell>
          <cell r="AC519" t="e">
            <v>#REF!</v>
          </cell>
          <cell r="AD519" t="e">
            <v>#REF!</v>
          </cell>
          <cell r="AE519" t="e">
            <v>#REF!</v>
          </cell>
          <cell r="AF519" t="e">
            <v>#REF!</v>
          </cell>
          <cell r="AG519" t="e">
            <v>#REF!</v>
          </cell>
          <cell r="AH519" t="e">
            <v>#REF!</v>
          </cell>
          <cell r="AI519" t="e">
            <v>#REF!</v>
          </cell>
          <cell r="AJ519" t="e">
            <v>#REF!</v>
          </cell>
          <cell r="AK519" t="e">
            <v>#REF!</v>
          </cell>
          <cell r="AL519" t="e">
            <v>#REF!</v>
          </cell>
          <cell r="AM519" t="e">
            <v>#REF!</v>
          </cell>
          <cell r="AN519" t="e">
            <v>#REF!</v>
          </cell>
          <cell r="AO519" t="e">
            <v>#REF!</v>
          </cell>
          <cell r="AP519" t="e">
            <v>#REF!</v>
          </cell>
          <cell r="AQ519" t="e">
            <v>#REF!</v>
          </cell>
          <cell r="AR519" t="e">
            <v>#REF!</v>
          </cell>
          <cell r="AS519" t="e">
            <v>#REF!</v>
          </cell>
        </row>
        <row r="520">
          <cell r="A520">
            <v>0</v>
          </cell>
          <cell r="C520" t="str">
            <v>الربع الاول  2012</v>
          </cell>
          <cell r="D520" t="e">
            <v>#REF!</v>
          </cell>
          <cell r="E520" t="e">
            <v>#REF!</v>
          </cell>
          <cell r="F520" t="e">
            <v>#REF!</v>
          </cell>
          <cell r="G520" t="e">
            <v>#REF!</v>
          </cell>
          <cell r="H520" t="e">
            <v>#REF!</v>
          </cell>
          <cell r="I520" t="e">
            <v>#REF!</v>
          </cell>
          <cell r="J520" t="e">
            <v>#REF!</v>
          </cell>
          <cell r="K520" t="e">
            <v>#REF!</v>
          </cell>
          <cell r="L520" t="e">
            <v>#REF!</v>
          </cell>
          <cell r="M520" t="e">
            <v>#REF!</v>
          </cell>
          <cell r="N520" t="e">
            <v>#REF!</v>
          </cell>
          <cell r="O520" t="e">
            <v>#REF!</v>
          </cell>
          <cell r="P520" t="e">
            <v>#REF!</v>
          </cell>
          <cell r="Q520" t="e">
            <v>#REF!</v>
          </cell>
          <cell r="R520" t="e">
            <v>#REF!</v>
          </cell>
          <cell r="S520" t="e">
            <v>#REF!</v>
          </cell>
          <cell r="T520" t="e">
            <v>#REF!</v>
          </cell>
          <cell r="U520" t="e">
            <v>#REF!</v>
          </cell>
          <cell r="V520" t="e">
            <v>#REF!</v>
          </cell>
          <cell r="W520" t="e">
            <v>#REF!</v>
          </cell>
          <cell r="X520" t="e">
            <v>#REF!</v>
          </cell>
          <cell r="Y520" t="e">
            <v>#REF!</v>
          </cell>
          <cell r="Z520" t="e">
            <v>#REF!</v>
          </cell>
          <cell r="AA520" t="e">
            <v>#REF!</v>
          </cell>
          <cell r="AB520" t="e">
            <v>#REF!</v>
          </cell>
          <cell r="AC520" t="e">
            <v>#REF!</v>
          </cell>
          <cell r="AD520" t="e">
            <v>#REF!</v>
          </cell>
          <cell r="AE520" t="e">
            <v>#REF!</v>
          </cell>
          <cell r="AF520" t="e">
            <v>#REF!</v>
          </cell>
          <cell r="AG520" t="e">
            <v>#REF!</v>
          </cell>
          <cell r="AH520" t="e">
            <v>#REF!</v>
          </cell>
          <cell r="AI520" t="e">
            <v>#REF!</v>
          </cell>
          <cell r="AJ520" t="e">
            <v>#REF!</v>
          </cell>
          <cell r="AK520" t="e">
            <v>#REF!</v>
          </cell>
          <cell r="AL520" t="e">
            <v>#REF!</v>
          </cell>
          <cell r="AM520" t="e">
            <v>#REF!</v>
          </cell>
          <cell r="AN520" t="e">
            <v>#REF!</v>
          </cell>
          <cell r="AO520" t="e">
            <v>#REF!</v>
          </cell>
          <cell r="AP520" t="e">
            <v>#REF!</v>
          </cell>
          <cell r="AQ520" t="e">
            <v>#REF!</v>
          </cell>
          <cell r="AR520" t="e">
            <v>#REF!</v>
          </cell>
          <cell r="AS520" t="e">
            <v>#REF!</v>
          </cell>
        </row>
        <row r="521">
          <cell r="A521">
            <v>0</v>
          </cell>
          <cell r="C521">
            <v>41000</v>
          </cell>
          <cell r="D521" t="e">
            <v>#REF!</v>
          </cell>
          <cell r="E521" t="e">
            <v>#REF!</v>
          </cell>
          <cell r="F521" t="e">
            <v>#REF!</v>
          </cell>
          <cell r="G521" t="e">
            <v>#REF!</v>
          </cell>
          <cell r="H521" t="e">
            <v>#REF!</v>
          </cell>
          <cell r="I521" t="e">
            <v>#REF!</v>
          </cell>
          <cell r="J521" t="e">
            <v>#REF!</v>
          </cell>
          <cell r="K521" t="e">
            <v>#REF!</v>
          </cell>
          <cell r="L521" t="e">
            <v>#REF!</v>
          </cell>
          <cell r="M521" t="e">
            <v>#REF!</v>
          </cell>
          <cell r="N521" t="e">
            <v>#REF!</v>
          </cell>
          <cell r="O521" t="e">
            <v>#REF!</v>
          </cell>
          <cell r="P521" t="e">
            <v>#REF!</v>
          </cell>
          <cell r="Q521" t="e">
            <v>#REF!</v>
          </cell>
          <cell r="R521" t="e">
            <v>#REF!</v>
          </cell>
          <cell r="S521" t="e">
            <v>#REF!</v>
          </cell>
          <cell r="T521" t="e">
            <v>#REF!</v>
          </cell>
          <cell r="U521" t="e">
            <v>#REF!</v>
          </cell>
          <cell r="V521" t="e">
            <v>#REF!</v>
          </cell>
          <cell r="W521" t="e">
            <v>#REF!</v>
          </cell>
          <cell r="X521" t="e">
            <v>#REF!</v>
          </cell>
          <cell r="Y521" t="e">
            <v>#REF!</v>
          </cell>
          <cell r="Z521" t="e">
            <v>#REF!</v>
          </cell>
          <cell r="AA521" t="e">
            <v>#REF!</v>
          </cell>
          <cell r="AB521" t="e">
            <v>#REF!</v>
          </cell>
          <cell r="AC521" t="e">
            <v>#REF!</v>
          </cell>
          <cell r="AD521" t="e">
            <v>#REF!</v>
          </cell>
          <cell r="AE521" t="e">
            <v>#REF!</v>
          </cell>
          <cell r="AF521" t="e">
            <v>#REF!</v>
          </cell>
          <cell r="AG521" t="e">
            <v>#REF!</v>
          </cell>
          <cell r="AH521" t="e">
            <v>#REF!</v>
          </cell>
          <cell r="AI521" t="e">
            <v>#REF!</v>
          </cell>
          <cell r="AJ521" t="e">
            <v>#REF!</v>
          </cell>
          <cell r="AK521" t="e">
            <v>#REF!</v>
          </cell>
          <cell r="AL521" t="e">
            <v>#REF!</v>
          </cell>
          <cell r="AM521" t="e">
            <v>#REF!</v>
          </cell>
          <cell r="AN521" t="e">
            <v>#REF!</v>
          </cell>
          <cell r="AO521" t="e">
            <v>#REF!</v>
          </cell>
          <cell r="AP521" t="e">
            <v>#REF!</v>
          </cell>
          <cell r="AQ521" t="e">
            <v>#REF!</v>
          </cell>
          <cell r="AR521" t="e">
            <v>#REF!</v>
          </cell>
          <cell r="AS521" t="e">
            <v>#REF!</v>
          </cell>
        </row>
        <row r="522">
          <cell r="A522">
            <v>0</v>
          </cell>
          <cell r="C522">
            <v>41030</v>
          </cell>
          <cell r="D522" t="e">
            <v>#REF!</v>
          </cell>
          <cell r="E522" t="e">
            <v>#REF!</v>
          </cell>
          <cell r="F522" t="e">
            <v>#REF!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  <cell r="K522" t="e">
            <v>#REF!</v>
          </cell>
          <cell r="L522" t="e">
            <v>#REF!</v>
          </cell>
          <cell r="M522" t="e">
            <v>#REF!</v>
          </cell>
          <cell r="N522" t="e">
            <v>#REF!</v>
          </cell>
          <cell r="O522" t="e">
            <v>#REF!</v>
          </cell>
          <cell r="P522" t="e">
            <v>#REF!</v>
          </cell>
          <cell r="Q522" t="e">
            <v>#REF!</v>
          </cell>
          <cell r="R522" t="e">
            <v>#REF!</v>
          </cell>
          <cell r="S522" t="e">
            <v>#REF!</v>
          </cell>
          <cell r="T522" t="e">
            <v>#REF!</v>
          </cell>
          <cell r="U522" t="e">
            <v>#REF!</v>
          </cell>
          <cell r="V522" t="e">
            <v>#REF!</v>
          </cell>
          <cell r="W522" t="e">
            <v>#REF!</v>
          </cell>
          <cell r="X522" t="e">
            <v>#REF!</v>
          </cell>
          <cell r="Y522" t="e">
            <v>#REF!</v>
          </cell>
          <cell r="Z522" t="e">
            <v>#REF!</v>
          </cell>
          <cell r="AA522" t="e">
            <v>#REF!</v>
          </cell>
          <cell r="AB522" t="e">
            <v>#REF!</v>
          </cell>
          <cell r="AC522" t="e">
            <v>#REF!</v>
          </cell>
          <cell r="AD522" t="e">
            <v>#REF!</v>
          </cell>
          <cell r="AE522" t="e">
            <v>#REF!</v>
          </cell>
          <cell r="AF522" t="e">
            <v>#REF!</v>
          </cell>
          <cell r="AG522" t="e">
            <v>#REF!</v>
          </cell>
          <cell r="AH522" t="e">
            <v>#REF!</v>
          </cell>
          <cell r="AI522" t="e">
            <v>#REF!</v>
          </cell>
          <cell r="AJ522" t="e">
            <v>#REF!</v>
          </cell>
          <cell r="AK522" t="e">
            <v>#REF!</v>
          </cell>
          <cell r="AL522" t="e">
            <v>#REF!</v>
          </cell>
          <cell r="AM522" t="e">
            <v>#REF!</v>
          </cell>
          <cell r="AN522" t="e">
            <v>#REF!</v>
          </cell>
          <cell r="AO522" t="e">
            <v>#REF!</v>
          </cell>
          <cell r="AP522" t="e">
            <v>#REF!</v>
          </cell>
          <cell r="AQ522" t="e">
            <v>#REF!</v>
          </cell>
          <cell r="AR522" t="e">
            <v>#REF!</v>
          </cell>
          <cell r="AS522" t="e">
            <v>#REF!</v>
          </cell>
        </row>
        <row r="523">
          <cell r="A523">
            <v>0</v>
          </cell>
          <cell r="C523">
            <v>41061</v>
          </cell>
          <cell r="D523" t="e">
            <v>#REF!</v>
          </cell>
          <cell r="E523" t="e">
            <v>#REF!</v>
          </cell>
          <cell r="F523" t="e">
            <v>#REF!</v>
          </cell>
          <cell r="G523" t="e">
            <v>#REF!</v>
          </cell>
          <cell r="H523" t="e">
            <v>#REF!</v>
          </cell>
          <cell r="I523" t="e">
            <v>#REF!</v>
          </cell>
          <cell r="J523" t="e">
            <v>#REF!</v>
          </cell>
          <cell r="K523" t="e">
            <v>#REF!</v>
          </cell>
          <cell r="L523" t="e">
            <v>#REF!</v>
          </cell>
          <cell r="M523" t="e">
            <v>#REF!</v>
          </cell>
          <cell r="N523" t="e">
            <v>#REF!</v>
          </cell>
          <cell r="O523" t="e">
            <v>#REF!</v>
          </cell>
          <cell r="P523" t="e">
            <v>#REF!</v>
          </cell>
          <cell r="Q523" t="e">
            <v>#REF!</v>
          </cell>
          <cell r="R523" t="e">
            <v>#REF!</v>
          </cell>
          <cell r="S523" t="e">
            <v>#REF!</v>
          </cell>
          <cell r="T523" t="e">
            <v>#REF!</v>
          </cell>
          <cell r="U523" t="e">
            <v>#REF!</v>
          </cell>
          <cell r="V523" t="e">
            <v>#REF!</v>
          </cell>
          <cell r="W523" t="e">
            <v>#REF!</v>
          </cell>
          <cell r="X523" t="e">
            <v>#REF!</v>
          </cell>
          <cell r="Y523" t="e">
            <v>#REF!</v>
          </cell>
          <cell r="Z523" t="e">
            <v>#REF!</v>
          </cell>
          <cell r="AA523" t="e">
            <v>#REF!</v>
          </cell>
          <cell r="AB523" t="e">
            <v>#REF!</v>
          </cell>
          <cell r="AC523" t="e">
            <v>#REF!</v>
          </cell>
          <cell r="AD523" t="e">
            <v>#REF!</v>
          </cell>
          <cell r="AE523" t="e">
            <v>#REF!</v>
          </cell>
          <cell r="AF523" t="e">
            <v>#REF!</v>
          </cell>
          <cell r="AG523" t="e">
            <v>#REF!</v>
          </cell>
          <cell r="AH523" t="e">
            <v>#REF!</v>
          </cell>
          <cell r="AI523" t="e">
            <v>#REF!</v>
          </cell>
          <cell r="AJ523" t="e">
            <v>#REF!</v>
          </cell>
          <cell r="AK523" t="e">
            <v>#REF!</v>
          </cell>
          <cell r="AL523" t="e">
            <v>#REF!</v>
          </cell>
          <cell r="AM523" t="e">
            <v>#REF!</v>
          </cell>
          <cell r="AN523" t="e">
            <v>#REF!</v>
          </cell>
          <cell r="AO523" t="e">
            <v>#REF!</v>
          </cell>
          <cell r="AP523" t="e">
            <v>#REF!</v>
          </cell>
          <cell r="AQ523" t="e">
            <v>#REF!</v>
          </cell>
          <cell r="AR523" t="e">
            <v>#REF!</v>
          </cell>
          <cell r="AS523" t="e">
            <v>#REF!</v>
          </cell>
        </row>
        <row r="524">
          <cell r="A524">
            <v>0</v>
          </cell>
          <cell r="C524" t="str">
            <v>الربع الثانى 2012</v>
          </cell>
          <cell r="D524" t="e">
            <v>#REF!</v>
          </cell>
          <cell r="E524" t="e">
            <v>#REF!</v>
          </cell>
          <cell r="F524" t="e">
            <v>#REF!</v>
          </cell>
          <cell r="G524" t="e">
            <v>#REF!</v>
          </cell>
          <cell r="H524" t="e">
            <v>#REF!</v>
          </cell>
          <cell r="I524" t="e">
            <v>#REF!</v>
          </cell>
          <cell r="J524" t="e">
            <v>#REF!</v>
          </cell>
          <cell r="K524" t="e">
            <v>#REF!</v>
          </cell>
          <cell r="L524" t="e">
            <v>#REF!</v>
          </cell>
          <cell r="M524" t="e">
            <v>#REF!</v>
          </cell>
          <cell r="N524" t="e">
            <v>#REF!</v>
          </cell>
          <cell r="O524" t="e">
            <v>#REF!</v>
          </cell>
          <cell r="P524" t="e">
            <v>#REF!</v>
          </cell>
          <cell r="Q524" t="e">
            <v>#REF!</v>
          </cell>
          <cell r="R524" t="e">
            <v>#REF!</v>
          </cell>
          <cell r="S524" t="e">
            <v>#REF!</v>
          </cell>
          <cell r="T524" t="e">
            <v>#REF!</v>
          </cell>
          <cell r="U524" t="e">
            <v>#REF!</v>
          </cell>
          <cell r="V524" t="e">
            <v>#REF!</v>
          </cell>
          <cell r="W524" t="e">
            <v>#REF!</v>
          </cell>
          <cell r="X524" t="e">
            <v>#REF!</v>
          </cell>
          <cell r="Y524" t="e">
            <v>#REF!</v>
          </cell>
          <cell r="Z524" t="e">
            <v>#REF!</v>
          </cell>
          <cell r="AA524" t="e">
            <v>#REF!</v>
          </cell>
          <cell r="AB524" t="e">
            <v>#REF!</v>
          </cell>
          <cell r="AC524" t="e">
            <v>#REF!</v>
          </cell>
          <cell r="AD524" t="e">
            <v>#REF!</v>
          </cell>
          <cell r="AE524" t="e">
            <v>#REF!</v>
          </cell>
          <cell r="AF524" t="e">
            <v>#REF!</v>
          </cell>
          <cell r="AG524" t="e">
            <v>#REF!</v>
          </cell>
          <cell r="AH524" t="e">
            <v>#REF!</v>
          </cell>
          <cell r="AI524" t="e">
            <v>#REF!</v>
          </cell>
          <cell r="AJ524" t="e">
            <v>#REF!</v>
          </cell>
          <cell r="AK524" t="e">
            <v>#REF!</v>
          </cell>
          <cell r="AL524" t="e">
            <v>#REF!</v>
          </cell>
          <cell r="AM524" t="e">
            <v>#REF!</v>
          </cell>
          <cell r="AN524" t="e">
            <v>#REF!</v>
          </cell>
          <cell r="AO524" t="e">
            <v>#REF!</v>
          </cell>
          <cell r="AP524" t="e">
            <v>#REF!</v>
          </cell>
          <cell r="AQ524" t="e">
            <v>#REF!</v>
          </cell>
          <cell r="AR524" t="e">
            <v>#REF!</v>
          </cell>
          <cell r="AS524" t="e">
            <v>#REF!</v>
          </cell>
        </row>
        <row r="525">
          <cell r="A525">
            <v>0</v>
          </cell>
          <cell r="C525" t="str">
            <v>النصف الاول 2012</v>
          </cell>
          <cell r="D525" t="e">
            <v>#REF!</v>
          </cell>
          <cell r="E525" t="e">
            <v>#REF!</v>
          </cell>
          <cell r="F525" t="e">
            <v>#REF!</v>
          </cell>
          <cell r="G525" t="e">
            <v>#REF!</v>
          </cell>
          <cell r="H525" t="e">
            <v>#REF!</v>
          </cell>
          <cell r="I525" t="e">
            <v>#REF!</v>
          </cell>
          <cell r="J525" t="e">
            <v>#REF!</v>
          </cell>
          <cell r="K525" t="e">
            <v>#REF!</v>
          </cell>
          <cell r="L525" t="e">
            <v>#REF!</v>
          </cell>
          <cell r="M525" t="e">
            <v>#REF!</v>
          </cell>
          <cell r="N525" t="e">
            <v>#REF!</v>
          </cell>
          <cell r="O525" t="e">
            <v>#REF!</v>
          </cell>
          <cell r="P525" t="e">
            <v>#REF!</v>
          </cell>
          <cell r="Q525" t="e">
            <v>#REF!</v>
          </cell>
          <cell r="R525" t="e">
            <v>#REF!</v>
          </cell>
          <cell r="S525" t="e">
            <v>#REF!</v>
          </cell>
          <cell r="T525" t="e">
            <v>#REF!</v>
          </cell>
          <cell r="U525" t="e">
            <v>#REF!</v>
          </cell>
          <cell r="V525" t="e">
            <v>#REF!</v>
          </cell>
          <cell r="W525" t="e">
            <v>#REF!</v>
          </cell>
          <cell r="X525" t="e">
            <v>#REF!</v>
          </cell>
          <cell r="Y525" t="e">
            <v>#REF!</v>
          </cell>
          <cell r="Z525" t="e">
            <v>#REF!</v>
          </cell>
          <cell r="AA525" t="e">
            <v>#REF!</v>
          </cell>
          <cell r="AB525" t="e">
            <v>#REF!</v>
          </cell>
          <cell r="AC525" t="e">
            <v>#REF!</v>
          </cell>
          <cell r="AD525" t="e">
            <v>#REF!</v>
          </cell>
          <cell r="AE525" t="e">
            <v>#REF!</v>
          </cell>
          <cell r="AF525" t="e">
            <v>#REF!</v>
          </cell>
          <cell r="AG525" t="e">
            <v>#REF!</v>
          </cell>
          <cell r="AH525" t="e">
            <v>#REF!</v>
          </cell>
          <cell r="AI525" t="e">
            <v>#REF!</v>
          </cell>
          <cell r="AJ525" t="e">
            <v>#REF!</v>
          </cell>
          <cell r="AK525" t="e">
            <v>#REF!</v>
          </cell>
          <cell r="AL525" t="e">
            <v>#REF!</v>
          </cell>
          <cell r="AM525" t="e">
            <v>#REF!</v>
          </cell>
          <cell r="AN525" t="e">
            <v>#REF!</v>
          </cell>
          <cell r="AO525" t="e">
            <v>#REF!</v>
          </cell>
          <cell r="AP525" t="e">
            <v>#REF!</v>
          </cell>
          <cell r="AQ525" t="e">
            <v>#REF!</v>
          </cell>
          <cell r="AR525" t="e">
            <v>#REF!</v>
          </cell>
          <cell r="AS525" t="e">
            <v>#REF!</v>
          </cell>
        </row>
        <row r="526">
          <cell r="A526">
            <v>0</v>
          </cell>
          <cell r="C526">
            <v>41091</v>
          </cell>
          <cell r="D526" t="e">
            <v>#REF!</v>
          </cell>
          <cell r="E526" t="e">
            <v>#REF!</v>
          </cell>
          <cell r="F526" t="e">
            <v>#REF!</v>
          </cell>
          <cell r="G526" t="e">
            <v>#REF!</v>
          </cell>
          <cell r="H526" t="e">
            <v>#REF!</v>
          </cell>
          <cell r="I526" t="e">
            <v>#REF!</v>
          </cell>
          <cell r="J526" t="e">
            <v>#REF!</v>
          </cell>
          <cell r="K526" t="e">
            <v>#REF!</v>
          </cell>
          <cell r="L526" t="e">
            <v>#REF!</v>
          </cell>
          <cell r="M526" t="e">
            <v>#REF!</v>
          </cell>
          <cell r="N526" t="e">
            <v>#REF!</v>
          </cell>
          <cell r="O526" t="e">
            <v>#REF!</v>
          </cell>
          <cell r="P526" t="e">
            <v>#REF!</v>
          </cell>
          <cell r="Q526" t="e">
            <v>#REF!</v>
          </cell>
          <cell r="R526" t="e">
            <v>#REF!</v>
          </cell>
          <cell r="S526" t="e">
            <v>#REF!</v>
          </cell>
          <cell r="T526" t="e">
            <v>#REF!</v>
          </cell>
          <cell r="U526" t="e">
            <v>#REF!</v>
          </cell>
          <cell r="V526" t="e">
            <v>#REF!</v>
          </cell>
          <cell r="W526" t="e">
            <v>#REF!</v>
          </cell>
          <cell r="X526" t="e">
            <v>#REF!</v>
          </cell>
          <cell r="Y526" t="e">
            <v>#REF!</v>
          </cell>
          <cell r="Z526" t="e">
            <v>#REF!</v>
          </cell>
          <cell r="AA526" t="e">
            <v>#REF!</v>
          </cell>
          <cell r="AB526" t="e">
            <v>#REF!</v>
          </cell>
          <cell r="AC526" t="e">
            <v>#REF!</v>
          </cell>
          <cell r="AD526" t="e">
            <v>#REF!</v>
          </cell>
          <cell r="AE526" t="e">
            <v>#REF!</v>
          </cell>
          <cell r="AF526" t="e">
            <v>#REF!</v>
          </cell>
          <cell r="AG526" t="e">
            <v>#REF!</v>
          </cell>
          <cell r="AH526" t="e">
            <v>#REF!</v>
          </cell>
          <cell r="AI526" t="e">
            <v>#REF!</v>
          </cell>
          <cell r="AJ526" t="e">
            <v>#REF!</v>
          </cell>
          <cell r="AK526" t="e">
            <v>#REF!</v>
          </cell>
          <cell r="AL526" t="e">
            <v>#REF!</v>
          </cell>
          <cell r="AM526" t="e">
            <v>#REF!</v>
          </cell>
          <cell r="AN526" t="e">
            <v>#REF!</v>
          </cell>
          <cell r="AO526" t="e">
            <v>#REF!</v>
          </cell>
          <cell r="AP526" t="e">
            <v>#REF!</v>
          </cell>
          <cell r="AQ526" t="e">
            <v>#REF!</v>
          </cell>
          <cell r="AR526" t="e">
            <v>#REF!</v>
          </cell>
          <cell r="AS526" t="e">
            <v>#REF!</v>
          </cell>
        </row>
        <row r="527">
          <cell r="A527">
            <v>0</v>
          </cell>
          <cell r="C527">
            <v>41122</v>
          </cell>
          <cell r="D527" t="e">
            <v>#REF!</v>
          </cell>
          <cell r="E527" t="e">
            <v>#REF!</v>
          </cell>
          <cell r="F527" t="e">
            <v>#REF!</v>
          </cell>
          <cell r="G527" t="e">
            <v>#REF!</v>
          </cell>
          <cell r="H527" t="e">
            <v>#REF!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  <cell r="N527" t="e">
            <v>#REF!</v>
          </cell>
          <cell r="O527" t="e">
            <v>#REF!</v>
          </cell>
          <cell r="P527" t="e">
            <v>#REF!</v>
          </cell>
          <cell r="Q527" t="e">
            <v>#REF!</v>
          </cell>
          <cell r="R527" t="e">
            <v>#REF!</v>
          </cell>
          <cell r="S527" t="e">
            <v>#REF!</v>
          </cell>
          <cell r="T527" t="e">
            <v>#REF!</v>
          </cell>
          <cell r="U527" t="e">
            <v>#REF!</v>
          </cell>
          <cell r="V527" t="e">
            <v>#REF!</v>
          </cell>
          <cell r="W527" t="e">
            <v>#REF!</v>
          </cell>
          <cell r="X527" t="e">
            <v>#REF!</v>
          </cell>
          <cell r="Y527" t="e">
            <v>#REF!</v>
          </cell>
          <cell r="Z527" t="e">
            <v>#REF!</v>
          </cell>
          <cell r="AA527" t="e">
            <v>#REF!</v>
          </cell>
          <cell r="AB527" t="e">
            <v>#REF!</v>
          </cell>
          <cell r="AC527" t="e">
            <v>#REF!</v>
          </cell>
          <cell r="AD527" t="e">
            <v>#REF!</v>
          </cell>
          <cell r="AE527" t="e">
            <v>#REF!</v>
          </cell>
          <cell r="AF527" t="e">
            <v>#REF!</v>
          </cell>
          <cell r="AG527" t="e">
            <v>#REF!</v>
          </cell>
          <cell r="AH527" t="e">
            <v>#REF!</v>
          </cell>
          <cell r="AI527" t="e">
            <v>#REF!</v>
          </cell>
          <cell r="AJ527" t="e">
            <v>#REF!</v>
          </cell>
          <cell r="AK527" t="e">
            <v>#REF!</v>
          </cell>
          <cell r="AL527" t="e">
            <v>#REF!</v>
          </cell>
          <cell r="AM527" t="e">
            <v>#REF!</v>
          </cell>
          <cell r="AN527" t="e">
            <v>#REF!</v>
          </cell>
          <cell r="AO527" t="e">
            <v>#REF!</v>
          </cell>
          <cell r="AP527" t="e">
            <v>#REF!</v>
          </cell>
          <cell r="AQ527" t="e">
            <v>#REF!</v>
          </cell>
          <cell r="AR527" t="e">
            <v>#REF!</v>
          </cell>
          <cell r="AS527" t="e">
            <v>#REF!</v>
          </cell>
        </row>
        <row r="528">
          <cell r="A528">
            <v>0</v>
          </cell>
          <cell r="C528">
            <v>41153</v>
          </cell>
          <cell r="D528" t="e">
            <v>#REF!</v>
          </cell>
          <cell r="E528" t="e">
            <v>#REF!</v>
          </cell>
          <cell r="F528" t="e">
            <v>#REF!</v>
          </cell>
          <cell r="G528" t="e">
            <v>#REF!</v>
          </cell>
          <cell r="H528" t="e">
            <v>#REF!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  <cell r="N528" t="e">
            <v>#REF!</v>
          </cell>
          <cell r="O528" t="e">
            <v>#REF!</v>
          </cell>
          <cell r="P528" t="e">
            <v>#REF!</v>
          </cell>
          <cell r="Q528" t="e">
            <v>#REF!</v>
          </cell>
          <cell r="R528" t="e">
            <v>#REF!</v>
          </cell>
          <cell r="S528" t="e">
            <v>#REF!</v>
          </cell>
          <cell r="T528" t="e">
            <v>#REF!</v>
          </cell>
          <cell r="U528" t="e">
            <v>#REF!</v>
          </cell>
          <cell r="V528" t="e">
            <v>#REF!</v>
          </cell>
          <cell r="W528" t="e">
            <v>#REF!</v>
          </cell>
          <cell r="X528" t="e">
            <v>#REF!</v>
          </cell>
          <cell r="Y528" t="e">
            <v>#REF!</v>
          </cell>
          <cell r="Z528" t="e">
            <v>#REF!</v>
          </cell>
          <cell r="AA528" t="e">
            <v>#REF!</v>
          </cell>
          <cell r="AB528" t="e">
            <v>#REF!</v>
          </cell>
          <cell r="AC528" t="e">
            <v>#REF!</v>
          </cell>
          <cell r="AD528" t="e">
            <v>#REF!</v>
          </cell>
          <cell r="AE528" t="e">
            <v>#REF!</v>
          </cell>
          <cell r="AF528" t="e">
            <v>#REF!</v>
          </cell>
          <cell r="AG528" t="e">
            <v>#REF!</v>
          </cell>
          <cell r="AH528" t="e">
            <v>#REF!</v>
          </cell>
          <cell r="AI528" t="e">
            <v>#REF!</v>
          </cell>
          <cell r="AJ528" t="e">
            <v>#REF!</v>
          </cell>
          <cell r="AK528" t="e">
            <v>#REF!</v>
          </cell>
          <cell r="AL528" t="e">
            <v>#REF!</v>
          </cell>
          <cell r="AM528" t="e">
            <v>#REF!</v>
          </cell>
          <cell r="AN528" t="e">
            <v>#REF!</v>
          </cell>
          <cell r="AO528" t="e">
            <v>#REF!</v>
          </cell>
          <cell r="AP528" t="e">
            <v>#REF!</v>
          </cell>
          <cell r="AQ528" t="e">
            <v>#REF!</v>
          </cell>
          <cell r="AR528" t="e">
            <v>#REF!</v>
          </cell>
          <cell r="AS528" t="e">
            <v>#REF!</v>
          </cell>
        </row>
        <row r="529">
          <cell r="A529">
            <v>0</v>
          </cell>
          <cell r="C529" t="str">
            <v>الربع الثالث 2012</v>
          </cell>
          <cell r="D529" t="e">
            <v>#REF!</v>
          </cell>
          <cell r="E529" t="e">
            <v>#REF!</v>
          </cell>
          <cell r="F529" t="e">
            <v>#REF!</v>
          </cell>
          <cell r="G529" t="e">
            <v>#REF!</v>
          </cell>
          <cell r="H529" t="e">
            <v>#REF!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  <cell r="N529" t="e">
            <v>#REF!</v>
          </cell>
          <cell r="O529" t="e">
            <v>#REF!</v>
          </cell>
          <cell r="P529" t="e">
            <v>#REF!</v>
          </cell>
          <cell r="Q529" t="e">
            <v>#REF!</v>
          </cell>
          <cell r="R529" t="e">
            <v>#REF!</v>
          </cell>
          <cell r="S529" t="e">
            <v>#REF!</v>
          </cell>
          <cell r="T529" t="e">
            <v>#REF!</v>
          </cell>
          <cell r="U529" t="e">
            <v>#REF!</v>
          </cell>
          <cell r="V529" t="e">
            <v>#REF!</v>
          </cell>
          <cell r="W529" t="e">
            <v>#REF!</v>
          </cell>
          <cell r="X529" t="e">
            <v>#REF!</v>
          </cell>
          <cell r="Y529" t="e">
            <v>#REF!</v>
          </cell>
          <cell r="Z529" t="e">
            <v>#REF!</v>
          </cell>
          <cell r="AA529" t="e">
            <v>#REF!</v>
          </cell>
          <cell r="AB529" t="e">
            <v>#REF!</v>
          </cell>
          <cell r="AC529" t="e">
            <v>#REF!</v>
          </cell>
          <cell r="AD529" t="e">
            <v>#REF!</v>
          </cell>
          <cell r="AE529" t="e">
            <v>#REF!</v>
          </cell>
          <cell r="AF529" t="e">
            <v>#REF!</v>
          </cell>
          <cell r="AG529" t="e">
            <v>#REF!</v>
          </cell>
          <cell r="AH529" t="e">
            <v>#REF!</v>
          </cell>
          <cell r="AI529" t="e">
            <v>#REF!</v>
          </cell>
          <cell r="AJ529" t="e">
            <v>#REF!</v>
          </cell>
          <cell r="AK529" t="e">
            <v>#REF!</v>
          </cell>
          <cell r="AL529" t="e">
            <v>#REF!</v>
          </cell>
          <cell r="AM529" t="e">
            <v>#REF!</v>
          </cell>
          <cell r="AN529" t="e">
            <v>#REF!</v>
          </cell>
          <cell r="AO529" t="e">
            <v>#REF!</v>
          </cell>
          <cell r="AP529" t="e">
            <v>#REF!</v>
          </cell>
          <cell r="AQ529" t="e">
            <v>#REF!</v>
          </cell>
          <cell r="AR529" t="e">
            <v>#REF!</v>
          </cell>
          <cell r="AS529" t="e">
            <v>#REF!</v>
          </cell>
        </row>
        <row r="530">
          <cell r="A530">
            <v>0</v>
          </cell>
          <cell r="C530">
            <v>41183</v>
          </cell>
          <cell r="D530" t="e">
            <v>#REF!</v>
          </cell>
          <cell r="E530" t="e">
            <v>#REF!</v>
          </cell>
          <cell r="F530" t="e">
            <v>#REF!</v>
          </cell>
          <cell r="G530" t="e">
            <v>#REF!</v>
          </cell>
          <cell r="H530" t="e">
            <v>#REF!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  <cell r="N530" t="e">
            <v>#REF!</v>
          </cell>
          <cell r="O530" t="e">
            <v>#REF!</v>
          </cell>
          <cell r="P530" t="e">
            <v>#REF!</v>
          </cell>
          <cell r="Q530" t="e">
            <v>#REF!</v>
          </cell>
          <cell r="R530" t="e">
            <v>#REF!</v>
          </cell>
          <cell r="S530" t="e">
            <v>#REF!</v>
          </cell>
          <cell r="T530" t="e">
            <v>#REF!</v>
          </cell>
          <cell r="U530" t="e">
            <v>#REF!</v>
          </cell>
          <cell r="V530" t="e">
            <v>#REF!</v>
          </cell>
          <cell r="W530" t="e">
            <v>#REF!</v>
          </cell>
          <cell r="X530" t="e">
            <v>#REF!</v>
          </cell>
          <cell r="Y530" t="e">
            <v>#REF!</v>
          </cell>
          <cell r="Z530" t="e">
            <v>#REF!</v>
          </cell>
          <cell r="AA530" t="e">
            <v>#REF!</v>
          </cell>
          <cell r="AB530" t="e">
            <v>#REF!</v>
          </cell>
          <cell r="AC530" t="e">
            <v>#REF!</v>
          </cell>
          <cell r="AD530" t="e">
            <v>#REF!</v>
          </cell>
          <cell r="AE530" t="e">
            <v>#REF!</v>
          </cell>
          <cell r="AF530" t="e">
            <v>#REF!</v>
          </cell>
          <cell r="AG530" t="e">
            <v>#REF!</v>
          </cell>
          <cell r="AH530" t="e">
            <v>#REF!</v>
          </cell>
          <cell r="AI530" t="e">
            <v>#REF!</v>
          </cell>
          <cell r="AJ530" t="e">
            <v>#REF!</v>
          </cell>
          <cell r="AK530" t="e">
            <v>#REF!</v>
          </cell>
          <cell r="AL530" t="e">
            <v>#REF!</v>
          </cell>
          <cell r="AM530" t="e">
            <v>#REF!</v>
          </cell>
          <cell r="AN530" t="e">
            <v>#REF!</v>
          </cell>
          <cell r="AO530" t="e">
            <v>#REF!</v>
          </cell>
          <cell r="AP530" t="e">
            <v>#REF!</v>
          </cell>
          <cell r="AQ530" t="e">
            <v>#REF!</v>
          </cell>
          <cell r="AR530" t="e">
            <v>#REF!</v>
          </cell>
          <cell r="AS530" t="e">
            <v>#REF!</v>
          </cell>
        </row>
        <row r="531">
          <cell r="A531">
            <v>0</v>
          </cell>
          <cell r="C531">
            <v>41214</v>
          </cell>
          <cell r="D531" t="e">
            <v>#REF!</v>
          </cell>
          <cell r="E531" t="e">
            <v>#REF!</v>
          </cell>
          <cell r="F531" t="e">
            <v>#REF!</v>
          </cell>
          <cell r="G531" t="e">
            <v>#REF!</v>
          </cell>
          <cell r="H531" t="e">
            <v>#REF!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  <cell r="N531" t="e">
            <v>#REF!</v>
          </cell>
          <cell r="O531" t="e">
            <v>#REF!</v>
          </cell>
          <cell r="P531" t="e">
            <v>#REF!</v>
          </cell>
          <cell r="Q531" t="e">
            <v>#REF!</v>
          </cell>
          <cell r="R531" t="e">
            <v>#REF!</v>
          </cell>
          <cell r="S531" t="e">
            <v>#REF!</v>
          </cell>
          <cell r="T531" t="e">
            <v>#REF!</v>
          </cell>
          <cell r="U531" t="e">
            <v>#REF!</v>
          </cell>
          <cell r="V531" t="e">
            <v>#REF!</v>
          </cell>
          <cell r="W531" t="e">
            <v>#REF!</v>
          </cell>
          <cell r="X531" t="e">
            <v>#REF!</v>
          </cell>
          <cell r="Y531" t="e">
            <v>#REF!</v>
          </cell>
          <cell r="Z531" t="e">
            <v>#REF!</v>
          </cell>
          <cell r="AA531" t="e">
            <v>#REF!</v>
          </cell>
          <cell r="AB531" t="e">
            <v>#REF!</v>
          </cell>
          <cell r="AC531" t="e">
            <v>#REF!</v>
          </cell>
          <cell r="AD531" t="e">
            <v>#REF!</v>
          </cell>
          <cell r="AE531" t="e">
            <v>#REF!</v>
          </cell>
          <cell r="AF531" t="e">
            <v>#REF!</v>
          </cell>
          <cell r="AG531" t="e">
            <v>#REF!</v>
          </cell>
          <cell r="AH531" t="e">
            <v>#REF!</v>
          </cell>
          <cell r="AI531" t="e">
            <v>#REF!</v>
          </cell>
          <cell r="AJ531" t="e">
            <v>#REF!</v>
          </cell>
          <cell r="AK531" t="e">
            <v>#REF!</v>
          </cell>
          <cell r="AL531" t="e">
            <v>#REF!</v>
          </cell>
          <cell r="AM531" t="e">
            <v>#REF!</v>
          </cell>
          <cell r="AN531" t="e">
            <v>#REF!</v>
          </cell>
          <cell r="AO531" t="e">
            <v>#REF!</v>
          </cell>
          <cell r="AP531" t="e">
            <v>#REF!</v>
          </cell>
          <cell r="AQ531" t="e">
            <v>#REF!</v>
          </cell>
          <cell r="AR531" t="e">
            <v>#REF!</v>
          </cell>
          <cell r="AS531" t="e">
            <v>#REF!</v>
          </cell>
        </row>
        <row r="532">
          <cell r="A532">
            <v>0</v>
          </cell>
          <cell r="C532">
            <v>41244</v>
          </cell>
          <cell r="D532" t="e">
            <v>#REF!</v>
          </cell>
          <cell r="E532" t="e">
            <v>#REF!</v>
          </cell>
          <cell r="F532" t="e">
            <v>#REF!</v>
          </cell>
          <cell r="G532" t="e">
            <v>#REF!</v>
          </cell>
          <cell r="H532" t="e">
            <v>#REF!</v>
          </cell>
          <cell r="I532" t="e">
            <v>#REF!</v>
          </cell>
          <cell r="J532" t="e">
            <v>#REF!</v>
          </cell>
          <cell r="K532" t="e">
            <v>#REF!</v>
          </cell>
          <cell r="L532" t="e">
            <v>#REF!</v>
          </cell>
          <cell r="M532" t="e">
            <v>#REF!</v>
          </cell>
          <cell r="N532" t="e">
            <v>#REF!</v>
          </cell>
          <cell r="O532" t="e">
            <v>#REF!</v>
          </cell>
          <cell r="P532" t="e">
            <v>#REF!</v>
          </cell>
          <cell r="Q532" t="e">
            <v>#REF!</v>
          </cell>
          <cell r="R532" t="e">
            <v>#REF!</v>
          </cell>
          <cell r="S532" t="e">
            <v>#REF!</v>
          </cell>
          <cell r="T532" t="e">
            <v>#REF!</v>
          </cell>
          <cell r="U532" t="e">
            <v>#REF!</v>
          </cell>
          <cell r="V532" t="e">
            <v>#REF!</v>
          </cell>
          <cell r="W532" t="e">
            <v>#REF!</v>
          </cell>
          <cell r="X532" t="e">
            <v>#REF!</v>
          </cell>
          <cell r="Y532" t="e">
            <v>#REF!</v>
          </cell>
          <cell r="Z532" t="e">
            <v>#REF!</v>
          </cell>
          <cell r="AA532" t="e">
            <v>#REF!</v>
          </cell>
          <cell r="AB532" t="e">
            <v>#REF!</v>
          </cell>
          <cell r="AC532" t="e">
            <v>#REF!</v>
          </cell>
          <cell r="AD532" t="e">
            <v>#REF!</v>
          </cell>
          <cell r="AE532" t="e">
            <v>#REF!</v>
          </cell>
          <cell r="AF532" t="e">
            <v>#REF!</v>
          </cell>
          <cell r="AG532" t="e">
            <v>#REF!</v>
          </cell>
          <cell r="AH532" t="e">
            <v>#REF!</v>
          </cell>
          <cell r="AI532" t="e">
            <v>#REF!</v>
          </cell>
          <cell r="AJ532" t="e">
            <v>#REF!</v>
          </cell>
          <cell r="AK532" t="e">
            <v>#REF!</v>
          </cell>
          <cell r="AL532" t="e">
            <v>#REF!</v>
          </cell>
          <cell r="AM532" t="e">
            <v>#REF!</v>
          </cell>
          <cell r="AN532" t="e">
            <v>#REF!</v>
          </cell>
          <cell r="AO532" t="e">
            <v>#REF!</v>
          </cell>
          <cell r="AP532" t="e">
            <v>#REF!</v>
          </cell>
          <cell r="AQ532" t="e">
            <v>#REF!</v>
          </cell>
          <cell r="AR532" t="e">
            <v>#REF!</v>
          </cell>
          <cell r="AS532" t="e">
            <v>#REF!</v>
          </cell>
        </row>
        <row r="533">
          <cell r="A533">
            <v>0</v>
          </cell>
          <cell r="C533" t="str">
            <v>الربع الرابع 2012</v>
          </cell>
          <cell r="D533" t="e">
            <v>#REF!</v>
          </cell>
          <cell r="E533" t="e">
            <v>#REF!</v>
          </cell>
          <cell r="F533" t="e">
            <v>#REF!</v>
          </cell>
          <cell r="G533" t="e">
            <v>#REF!</v>
          </cell>
          <cell r="H533" t="e">
            <v>#REF!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  <cell r="N533" t="e">
            <v>#REF!</v>
          </cell>
          <cell r="O533" t="e">
            <v>#REF!</v>
          </cell>
          <cell r="P533" t="e">
            <v>#REF!</v>
          </cell>
          <cell r="Q533" t="e">
            <v>#REF!</v>
          </cell>
          <cell r="R533" t="e">
            <v>#REF!</v>
          </cell>
          <cell r="S533" t="e">
            <v>#REF!</v>
          </cell>
          <cell r="T533" t="e">
            <v>#REF!</v>
          </cell>
          <cell r="U533" t="e">
            <v>#REF!</v>
          </cell>
          <cell r="V533" t="e">
            <v>#REF!</v>
          </cell>
          <cell r="W533" t="e">
            <v>#REF!</v>
          </cell>
          <cell r="X533" t="e">
            <v>#REF!</v>
          </cell>
          <cell r="Y533" t="e">
            <v>#REF!</v>
          </cell>
          <cell r="Z533" t="e">
            <v>#REF!</v>
          </cell>
          <cell r="AA533" t="e">
            <v>#REF!</v>
          </cell>
          <cell r="AB533" t="e">
            <v>#REF!</v>
          </cell>
          <cell r="AC533" t="e">
            <v>#REF!</v>
          </cell>
          <cell r="AD533" t="e">
            <v>#REF!</v>
          </cell>
          <cell r="AE533" t="e">
            <v>#REF!</v>
          </cell>
          <cell r="AF533" t="e">
            <v>#REF!</v>
          </cell>
          <cell r="AG533" t="e">
            <v>#REF!</v>
          </cell>
          <cell r="AH533" t="e">
            <v>#REF!</v>
          </cell>
          <cell r="AI533" t="e">
            <v>#REF!</v>
          </cell>
          <cell r="AJ533" t="e">
            <v>#REF!</v>
          </cell>
          <cell r="AK533" t="e">
            <v>#REF!</v>
          </cell>
          <cell r="AL533" t="e">
            <v>#REF!</v>
          </cell>
          <cell r="AM533" t="e">
            <v>#REF!</v>
          </cell>
          <cell r="AN533" t="e">
            <v>#REF!</v>
          </cell>
          <cell r="AO533" t="e">
            <v>#REF!</v>
          </cell>
          <cell r="AP533" t="e">
            <v>#REF!</v>
          </cell>
          <cell r="AQ533" t="e">
            <v>#REF!</v>
          </cell>
          <cell r="AR533" t="e">
            <v>#REF!</v>
          </cell>
          <cell r="AS533" t="e">
            <v>#REF!</v>
          </cell>
        </row>
        <row r="534">
          <cell r="A534">
            <v>0</v>
          </cell>
          <cell r="C534" t="str">
            <v>النصف الثانى 2012</v>
          </cell>
          <cell r="D534" t="e">
            <v>#REF!</v>
          </cell>
          <cell r="E534" t="e">
            <v>#REF!</v>
          </cell>
          <cell r="F534" t="e">
            <v>#REF!</v>
          </cell>
          <cell r="G534" t="e">
            <v>#REF!</v>
          </cell>
          <cell r="H534" t="e">
            <v>#REF!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  <cell r="N534" t="e">
            <v>#REF!</v>
          </cell>
          <cell r="O534" t="e">
            <v>#REF!</v>
          </cell>
          <cell r="P534" t="e">
            <v>#REF!</v>
          </cell>
          <cell r="Q534" t="e">
            <v>#REF!</v>
          </cell>
          <cell r="R534" t="e">
            <v>#REF!</v>
          </cell>
          <cell r="S534" t="e">
            <v>#REF!</v>
          </cell>
          <cell r="T534" t="e">
            <v>#REF!</v>
          </cell>
          <cell r="U534" t="e">
            <v>#REF!</v>
          </cell>
          <cell r="V534" t="e">
            <v>#REF!</v>
          </cell>
          <cell r="W534" t="e">
            <v>#REF!</v>
          </cell>
          <cell r="X534" t="e">
            <v>#REF!</v>
          </cell>
          <cell r="Y534" t="e">
            <v>#REF!</v>
          </cell>
          <cell r="Z534" t="e">
            <v>#REF!</v>
          </cell>
          <cell r="AA534" t="e">
            <v>#REF!</v>
          </cell>
          <cell r="AB534" t="e">
            <v>#REF!</v>
          </cell>
          <cell r="AC534" t="e">
            <v>#REF!</v>
          </cell>
          <cell r="AD534" t="e">
            <v>#REF!</v>
          </cell>
          <cell r="AE534" t="e">
            <v>#REF!</v>
          </cell>
          <cell r="AF534" t="e">
            <v>#REF!</v>
          </cell>
          <cell r="AG534" t="e">
            <v>#REF!</v>
          </cell>
          <cell r="AH534" t="e">
            <v>#REF!</v>
          </cell>
          <cell r="AI534" t="e">
            <v>#REF!</v>
          </cell>
          <cell r="AJ534" t="e">
            <v>#REF!</v>
          </cell>
          <cell r="AK534" t="e">
            <v>#REF!</v>
          </cell>
          <cell r="AL534" t="e">
            <v>#REF!</v>
          </cell>
          <cell r="AM534" t="e">
            <v>#REF!</v>
          </cell>
          <cell r="AN534" t="e">
            <v>#REF!</v>
          </cell>
          <cell r="AO534" t="e">
            <v>#REF!</v>
          </cell>
          <cell r="AP534" t="e">
            <v>#REF!</v>
          </cell>
          <cell r="AQ534" t="e">
            <v>#REF!</v>
          </cell>
          <cell r="AR534" t="e">
            <v>#REF!</v>
          </cell>
          <cell r="AS534" t="e">
            <v>#REF!</v>
          </cell>
        </row>
        <row r="535">
          <cell r="A535">
            <v>0</v>
          </cell>
          <cell r="C535" t="str">
            <v>عام 2012</v>
          </cell>
          <cell r="D535" t="e">
            <v>#REF!</v>
          </cell>
          <cell r="E535" t="e">
            <v>#REF!</v>
          </cell>
          <cell r="F535" t="e">
            <v>#REF!</v>
          </cell>
          <cell r="G535" t="e">
            <v>#REF!</v>
          </cell>
          <cell r="H535" t="e">
            <v>#REF!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  <cell r="N535" t="e">
            <v>#REF!</v>
          </cell>
          <cell r="O535" t="e">
            <v>#REF!</v>
          </cell>
          <cell r="P535" t="e">
            <v>#REF!</v>
          </cell>
          <cell r="Q535" t="e">
            <v>#REF!</v>
          </cell>
          <cell r="R535" t="e">
            <v>#REF!</v>
          </cell>
          <cell r="S535" t="e">
            <v>#REF!</v>
          </cell>
          <cell r="T535" t="e">
            <v>#REF!</v>
          </cell>
          <cell r="U535" t="e">
            <v>#REF!</v>
          </cell>
          <cell r="V535" t="e">
            <v>#REF!</v>
          </cell>
          <cell r="W535" t="e">
            <v>#REF!</v>
          </cell>
          <cell r="X535" t="e">
            <v>#REF!</v>
          </cell>
          <cell r="Y535" t="e">
            <v>#REF!</v>
          </cell>
          <cell r="Z535" t="e">
            <v>#REF!</v>
          </cell>
          <cell r="AA535" t="e">
            <v>#REF!</v>
          </cell>
          <cell r="AB535" t="e">
            <v>#REF!</v>
          </cell>
          <cell r="AC535" t="e">
            <v>#REF!</v>
          </cell>
          <cell r="AD535" t="e">
            <v>#REF!</v>
          </cell>
          <cell r="AE535" t="e">
            <v>#REF!</v>
          </cell>
          <cell r="AF535" t="e">
            <v>#REF!</v>
          </cell>
          <cell r="AG535" t="e">
            <v>#REF!</v>
          </cell>
          <cell r="AH535" t="e">
            <v>#REF!</v>
          </cell>
          <cell r="AI535" t="e">
            <v>#REF!</v>
          </cell>
          <cell r="AJ535" t="e">
            <v>#REF!</v>
          </cell>
          <cell r="AK535" t="e">
            <v>#REF!</v>
          </cell>
          <cell r="AL535" t="e">
            <v>#REF!</v>
          </cell>
          <cell r="AM535" t="e">
            <v>#REF!</v>
          </cell>
          <cell r="AN535" t="e">
            <v>#REF!</v>
          </cell>
          <cell r="AO535" t="e">
            <v>#REF!</v>
          </cell>
          <cell r="AP535" t="e">
            <v>#REF!</v>
          </cell>
          <cell r="AQ535" t="e">
            <v>#REF!</v>
          </cell>
          <cell r="AR535" t="e">
            <v>#REF!</v>
          </cell>
          <cell r="AS535" t="e">
            <v>#REF!</v>
          </cell>
        </row>
        <row r="536">
          <cell r="A536">
            <v>0</v>
          </cell>
          <cell r="C536">
            <v>40909</v>
          </cell>
          <cell r="D536" t="e">
            <v>#REF!</v>
          </cell>
          <cell r="E536" t="e">
            <v>#REF!</v>
          </cell>
          <cell r="F536" t="e">
            <v>#REF!</v>
          </cell>
          <cell r="G536" t="e">
            <v>#REF!</v>
          </cell>
          <cell r="H536" t="e">
            <v>#REF!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  <cell r="N536" t="e">
            <v>#REF!</v>
          </cell>
          <cell r="O536" t="e">
            <v>#REF!</v>
          </cell>
          <cell r="P536" t="e">
            <v>#REF!</v>
          </cell>
          <cell r="Q536" t="e">
            <v>#REF!</v>
          </cell>
          <cell r="R536" t="e">
            <v>#REF!</v>
          </cell>
          <cell r="S536" t="e">
            <v>#REF!</v>
          </cell>
          <cell r="T536" t="e">
            <v>#REF!</v>
          </cell>
          <cell r="U536" t="e">
            <v>#REF!</v>
          </cell>
          <cell r="V536" t="e">
            <v>#REF!</v>
          </cell>
          <cell r="W536" t="e">
            <v>#REF!</v>
          </cell>
          <cell r="X536" t="e">
            <v>#REF!</v>
          </cell>
          <cell r="Y536" t="e">
            <v>#REF!</v>
          </cell>
          <cell r="Z536" t="e">
            <v>#REF!</v>
          </cell>
          <cell r="AA536" t="e">
            <v>#REF!</v>
          </cell>
          <cell r="AB536" t="e">
            <v>#REF!</v>
          </cell>
          <cell r="AC536" t="e">
            <v>#REF!</v>
          </cell>
          <cell r="AD536" t="e">
            <v>#REF!</v>
          </cell>
          <cell r="AE536" t="e">
            <v>#REF!</v>
          </cell>
          <cell r="AF536" t="e">
            <v>#REF!</v>
          </cell>
          <cell r="AG536" t="e">
            <v>#REF!</v>
          </cell>
          <cell r="AH536" t="e">
            <v>#REF!</v>
          </cell>
          <cell r="AI536" t="e">
            <v>#REF!</v>
          </cell>
          <cell r="AJ536" t="e">
            <v>#REF!</v>
          </cell>
          <cell r="AK536" t="e">
            <v>#REF!</v>
          </cell>
          <cell r="AL536" t="e">
            <v>#REF!</v>
          </cell>
          <cell r="AM536" t="e">
            <v>#REF!</v>
          </cell>
          <cell r="AN536" t="e">
            <v>#REF!</v>
          </cell>
          <cell r="AO536" t="e">
            <v>#REF!</v>
          </cell>
          <cell r="AP536" t="e">
            <v>#REF!</v>
          </cell>
          <cell r="AQ536" t="e">
            <v>#REF!</v>
          </cell>
          <cell r="AR536" t="e">
            <v>#REF!</v>
          </cell>
          <cell r="AS536" t="e">
            <v>#REF!</v>
          </cell>
        </row>
        <row r="537">
          <cell r="A537">
            <v>0</v>
          </cell>
          <cell r="C537">
            <v>40940</v>
          </cell>
          <cell r="D537" t="e">
            <v>#REF!</v>
          </cell>
          <cell r="E537" t="e">
            <v>#REF!</v>
          </cell>
          <cell r="F537" t="e">
            <v>#REF!</v>
          </cell>
          <cell r="G537" t="e">
            <v>#REF!</v>
          </cell>
          <cell r="H537" t="e">
            <v>#REF!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  <cell r="N537" t="e">
            <v>#REF!</v>
          </cell>
          <cell r="O537" t="e">
            <v>#REF!</v>
          </cell>
          <cell r="P537" t="e">
            <v>#REF!</v>
          </cell>
          <cell r="Q537" t="e">
            <v>#REF!</v>
          </cell>
          <cell r="R537" t="e">
            <v>#REF!</v>
          </cell>
          <cell r="S537" t="e">
            <v>#REF!</v>
          </cell>
          <cell r="T537" t="e">
            <v>#REF!</v>
          </cell>
          <cell r="U537" t="e">
            <v>#REF!</v>
          </cell>
          <cell r="V537" t="e">
            <v>#REF!</v>
          </cell>
          <cell r="W537" t="e">
            <v>#REF!</v>
          </cell>
          <cell r="X537" t="e">
            <v>#REF!</v>
          </cell>
          <cell r="Y537" t="e">
            <v>#REF!</v>
          </cell>
          <cell r="Z537" t="e">
            <v>#REF!</v>
          </cell>
          <cell r="AA537" t="e">
            <v>#REF!</v>
          </cell>
          <cell r="AB537" t="e">
            <v>#REF!</v>
          </cell>
          <cell r="AC537" t="e">
            <v>#REF!</v>
          </cell>
          <cell r="AD537" t="e">
            <v>#REF!</v>
          </cell>
          <cell r="AE537" t="e">
            <v>#REF!</v>
          </cell>
          <cell r="AF537" t="e">
            <v>#REF!</v>
          </cell>
          <cell r="AG537" t="e">
            <v>#REF!</v>
          </cell>
          <cell r="AH537" t="e">
            <v>#REF!</v>
          </cell>
          <cell r="AI537" t="e">
            <v>#REF!</v>
          </cell>
          <cell r="AJ537" t="e">
            <v>#REF!</v>
          </cell>
          <cell r="AK537" t="e">
            <v>#REF!</v>
          </cell>
          <cell r="AL537" t="e">
            <v>#REF!</v>
          </cell>
          <cell r="AM537" t="e">
            <v>#REF!</v>
          </cell>
          <cell r="AN537" t="e">
            <v>#REF!</v>
          </cell>
          <cell r="AO537" t="e">
            <v>#REF!</v>
          </cell>
          <cell r="AP537" t="e">
            <v>#REF!</v>
          </cell>
          <cell r="AQ537" t="e">
            <v>#REF!</v>
          </cell>
          <cell r="AR537" t="e">
            <v>#REF!</v>
          </cell>
          <cell r="AS537" t="e">
            <v>#REF!</v>
          </cell>
        </row>
        <row r="538">
          <cell r="A538">
            <v>0</v>
          </cell>
          <cell r="C538">
            <v>40969</v>
          </cell>
          <cell r="D538" t="e">
            <v>#REF!</v>
          </cell>
          <cell r="E538" t="e">
            <v>#REF!</v>
          </cell>
          <cell r="F538" t="e">
            <v>#REF!</v>
          </cell>
          <cell r="G538" t="e">
            <v>#REF!</v>
          </cell>
          <cell r="H538" t="e">
            <v>#REF!</v>
          </cell>
          <cell r="I538" t="e">
            <v>#REF!</v>
          </cell>
          <cell r="J538" t="e">
            <v>#REF!</v>
          </cell>
          <cell r="K538" t="e">
            <v>#REF!</v>
          </cell>
          <cell r="L538" t="e">
            <v>#REF!</v>
          </cell>
          <cell r="M538" t="e">
            <v>#REF!</v>
          </cell>
          <cell r="N538" t="e">
            <v>#REF!</v>
          </cell>
          <cell r="O538" t="e">
            <v>#REF!</v>
          </cell>
          <cell r="P538" t="e">
            <v>#REF!</v>
          </cell>
          <cell r="Q538" t="e">
            <v>#REF!</v>
          </cell>
          <cell r="R538" t="e">
            <v>#REF!</v>
          </cell>
          <cell r="S538" t="e">
            <v>#REF!</v>
          </cell>
          <cell r="T538" t="e">
            <v>#REF!</v>
          </cell>
          <cell r="U538" t="e">
            <v>#REF!</v>
          </cell>
          <cell r="V538" t="e">
            <v>#REF!</v>
          </cell>
          <cell r="W538" t="e">
            <v>#REF!</v>
          </cell>
          <cell r="X538" t="e">
            <v>#REF!</v>
          </cell>
          <cell r="Y538" t="e">
            <v>#REF!</v>
          </cell>
          <cell r="Z538" t="e">
            <v>#REF!</v>
          </cell>
          <cell r="AA538" t="e">
            <v>#REF!</v>
          </cell>
          <cell r="AB538" t="e">
            <v>#REF!</v>
          </cell>
          <cell r="AC538" t="e">
            <v>#REF!</v>
          </cell>
          <cell r="AD538" t="e">
            <v>#REF!</v>
          </cell>
          <cell r="AE538" t="e">
            <v>#REF!</v>
          </cell>
          <cell r="AF538" t="e">
            <v>#REF!</v>
          </cell>
          <cell r="AG538" t="e">
            <v>#REF!</v>
          </cell>
          <cell r="AH538" t="e">
            <v>#REF!</v>
          </cell>
          <cell r="AI538" t="e">
            <v>#REF!</v>
          </cell>
          <cell r="AJ538" t="e">
            <v>#REF!</v>
          </cell>
          <cell r="AK538" t="e">
            <v>#REF!</v>
          </cell>
          <cell r="AL538" t="e">
            <v>#REF!</v>
          </cell>
          <cell r="AM538" t="e">
            <v>#REF!</v>
          </cell>
          <cell r="AN538" t="e">
            <v>#REF!</v>
          </cell>
          <cell r="AO538" t="e">
            <v>#REF!</v>
          </cell>
          <cell r="AP538" t="e">
            <v>#REF!</v>
          </cell>
          <cell r="AQ538" t="e">
            <v>#REF!</v>
          </cell>
          <cell r="AR538" t="e">
            <v>#REF!</v>
          </cell>
          <cell r="AS538" t="e">
            <v>#REF!</v>
          </cell>
        </row>
        <row r="539">
          <cell r="A539">
            <v>0</v>
          </cell>
          <cell r="C539" t="str">
            <v>الربع الاول  2012</v>
          </cell>
          <cell r="D539" t="e">
            <v>#REF!</v>
          </cell>
          <cell r="E539" t="e">
            <v>#REF!</v>
          </cell>
          <cell r="F539" t="e">
            <v>#REF!</v>
          </cell>
          <cell r="G539" t="e">
            <v>#REF!</v>
          </cell>
          <cell r="H539" t="e">
            <v>#REF!</v>
          </cell>
          <cell r="I539" t="e">
            <v>#REF!</v>
          </cell>
          <cell r="J539" t="e">
            <v>#REF!</v>
          </cell>
          <cell r="K539" t="e">
            <v>#REF!</v>
          </cell>
          <cell r="L539" t="e">
            <v>#REF!</v>
          </cell>
          <cell r="M539" t="e">
            <v>#REF!</v>
          </cell>
          <cell r="N539" t="e">
            <v>#REF!</v>
          </cell>
          <cell r="O539" t="e">
            <v>#REF!</v>
          </cell>
          <cell r="P539" t="e">
            <v>#REF!</v>
          </cell>
          <cell r="Q539" t="e">
            <v>#REF!</v>
          </cell>
          <cell r="R539" t="e">
            <v>#REF!</v>
          </cell>
          <cell r="S539" t="e">
            <v>#REF!</v>
          </cell>
          <cell r="T539" t="e">
            <v>#REF!</v>
          </cell>
          <cell r="U539" t="e">
            <v>#REF!</v>
          </cell>
          <cell r="V539" t="e">
            <v>#REF!</v>
          </cell>
          <cell r="W539" t="e">
            <v>#REF!</v>
          </cell>
          <cell r="X539" t="e">
            <v>#REF!</v>
          </cell>
          <cell r="Y539" t="e">
            <v>#REF!</v>
          </cell>
          <cell r="Z539" t="e">
            <v>#REF!</v>
          </cell>
          <cell r="AA539" t="e">
            <v>#REF!</v>
          </cell>
          <cell r="AB539" t="e">
            <v>#REF!</v>
          </cell>
          <cell r="AC539" t="e">
            <v>#REF!</v>
          </cell>
          <cell r="AD539" t="e">
            <v>#REF!</v>
          </cell>
          <cell r="AE539" t="e">
            <v>#REF!</v>
          </cell>
          <cell r="AF539" t="e">
            <v>#REF!</v>
          </cell>
          <cell r="AG539" t="e">
            <v>#REF!</v>
          </cell>
          <cell r="AH539" t="e">
            <v>#REF!</v>
          </cell>
          <cell r="AI539" t="e">
            <v>#REF!</v>
          </cell>
          <cell r="AJ539" t="e">
            <v>#REF!</v>
          </cell>
          <cell r="AK539" t="e">
            <v>#REF!</v>
          </cell>
          <cell r="AL539" t="e">
            <v>#REF!</v>
          </cell>
          <cell r="AM539" t="e">
            <v>#REF!</v>
          </cell>
          <cell r="AN539" t="e">
            <v>#REF!</v>
          </cell>
          <cell r="AO539" t="e">
            <v>#REF!</v>
          </cell>
          <cell r="AP539" t="e">
            <v>#REF!</v>
          </cell>
          <cell r="AQ539" t="e">
            <v>#REF!</v>
          </cell>
          <cell r="AR539" t="e">
            <v>#REF!</v>
          </cell>
          <cell r="AS539" t="e">
            <v>#REF!</v>
          </cell>
        </row>
        <row r="540">
          <cell r="A540">
            <v>0</v>
          </cell>
          <cell r="C540">
            <v>41000</v>
          </cell>
          <cell r="D540" t="e">
            <v>#REF!</v>
          </cell>
          <cell r="E540" t="e">
            <v>#REF!</v>
          </cell>
          <cell r="F540" t="e">
            <v>#REF!</v>
          </cell>
          <cell r="G540" t="e">
            <v>#REF!</v>
          </cell>
          <cell r="H540" t="e">
            <v>#REF!</v>
          </cell>
          <cell r="I540" t="e">
            <v>#REF!</v>
          </cell>
          <cell r="J540" t="e">
            <v>#REF!</v>
          </cell>
          <cell r="K540" t="e">
            <v>#REF!</v>
          </cell>
          <cell r="L540" t="e">
            <v>#REF!</v>
          </cell>
          <cell r="M540" t="e">
            <v>#REF!</v>
          </cell>
          <cell r="N540" t="e">
            <v>#REF!</v>
          </cell>
          <cell r="O540" t="e">
            <v>#REF!</v>
          </cell>
          <cell r="P540" t="e">
            <v>#REF!</v>
          </cell>
          <cell r="Q540" t="e">
            <v>#REF!</v>
          </cell>
          <cell r="R540" t="e">
            <v>#REF!</v>
          </cell>
          <cell r="S540" t="e">
            <v>#REF!</v>
          </cell>
          <cell r="T540" t="e">
            <v>#REF!</v>
          </cell>
          <cell r="U540" t="e">
            <v>#REF!</v>
          </cell>
          <cell r="V540" t="e">
            <v>#REF!</v>
          </cell>
          <cell r="W540" t="e">
            <v>#REF!</v>
          </cell>
          <cell r="X540" t="e">
            <v>#REF!</v>
          </cell>
          <cell r="Y540" t="e">
            <v>#REF!</v>
          </cell>
          <cell r="Z540" t="e">
            <v>#REF!</v>
          </cell>
          <cell r="AA540" t="e">
            <v>#REF!</v>
          </cell>
          <cell r="AB540" t="e">
            <v>#REF!</v>
          </cell>
          <cell r="AC540" t="e">
            <v>#REF!</v>
          </cell>
          <cell r="AD540" t="e">
            <v>#REF!</v>
          </cell>
          <cell r="AE540" t="e">
            <v>#REF!</v>
          </cell>
          <cell r="AF540" t="e">
            <v>#REF!</v>
          </cell>
          <cell r="AG540" t="e">
            <v>#REF!</v>
          </cell>
          <cell r="AH540" t="e">
            <v>#REF!</v>
          </cell>
          <cell r="AI540" t="e">
            <v>#REF!</v>
          </cell>
          <cell r="AJ540" t="e">
            <v>#REF!</v>
          </cell>
          <cell r="AK540" t="e">
            <v>#REF!</v>
          </cell>
          <cell r="AL540" t="e">
            <v>#REF!</v>
          </cell>
          <cell r="AM540" t="e">
            <v>#REF!</v>
          </cell>
          <cell r="AN540" t="e">
            <v>#REF!</v>
          </cell>
          <cell r="AO540" t="e">
            <v>#REF!</v>
          </cell>
          <cell r="AP540" t="e">
            <v>#REF!</v>
          </cell>
          <cell r="AQ540" t="e">
            <v>#REF!</v>
          </cell>
          <cell r="AR540" t="e">
            <v>#REF!</v>
          </cell>
          <cell r="AS540" t="e">
            <v>#REF!</v>
          </cell>
        </row>
        <row r="541">
          <cell r="A541">
            <v>0</v>
          </cell>
          <cell r="C541">
            <v>41030</v>
          </cell>
          <cell r="D541" t="e">
            <v>#REF!</v>
          </cell>
          <cell r="E541" t="e">
            <v>#REF!</v>
          </cell>
          <cell r="F541" t="e">
            <v>#REF!</v>
          </cell>
          <cell r="G541" t="e">
            <v>#REF!</v>
          </cell>
          <cell r="H541" t="e">
            <v>#REF!</v>
          </cell>
          <cell r="I541" t="e">
            <v>#REF!</v>
          </cell>
          <cell r="J541" t="e">
            <v>#REF!</v>
          </cell>
          <cell r="K541" t="e">
            <v>#REF!</v>
          </cell>
          <cell r="L541" t="e">
            <v>#REF!</v>
          </cell>
          <cell r="M541" t="e">
            <v>#REF!</v>
          </cell>
          <cell r="N541" t="e">
            <v>#REF!</v>
          </cell>
          <cell r="O541" t="e">
            <v>#REF!</v>
          </cell>
          <cell r="P541" t="e">
            <v>#REF!</v>
          </cell>
          <cell r="Q541" t="e">
            <v>#REF!</v>
          </cell>
          <cell r="R541" t="e">
            <v>#REF!</v>
          </cell>
          <cell r="S541" t="e">
            <v>#REF!</v>
          </cell>
          <cell r="T541" t="e">
            <v>#REF!</v>
          </cell>
          <cell r="U541" t="e">
            <v>#REF!</v>
          </cell>
          <cell r="V541" t="e">
            <v>#REF!</v>
          </cell>
          <cell r="W541" t="e">
            <v>#REF!</v>
          </cell>
          <cell r="X541" t="e">
            <v>#REF!</v>
          </cell>
          <cell r="Y541" t="e">
            <v>#REF!</v>
          </cell>
          <cell r="Z541" t="e">
            <v>#REF!</v>
          </cell>
          <cell r="AA541" t="e">
            <v>#REF!</v>
          </cell>
          <cell r="AB541" t="e">
            <v>#REF!</v>
          </cell>
          <cell r="AC541" t="e">
            <v>#REF!</v>
          </cell>
          <cell r="AD541" t="e">
            <v>#REF!</v>
          </cell>
          <cell r="AE541" t="e">
            <v>#REF!</v>
          </cell>
          <cell r="AF541" t="e">
            <v>#REF!</v>
          </cell>
          <cell r="AG541" t="e">
            <v>#REF!</v>
          </cell>
          <cell r="AH541" t="e">
            <v>#REF!</v>
          </cell>
          <cell r="AI541" t="e">
            <v>#REF!</v>
          </cell>
          <cell r="AJ541" t="e">
            <v>#REF!</v>
          </cell>
          <cell r="AK541" t="e">
            <v>#REF!</v>
          </cell>
          <cell r="AL541" t="e">
            <v>#REF!</v>
          </cell>
          <cell r="AM541" t="e">
            <v>#REF!</v>
          </cell>
          <cell r="AN541" t="e">
            <v>#REF!</v>
          </cell>
          <cell r="AO541" t="e">
            <v>#REF!</v>
          </cell>
          <cell r="AP541" t="e">
            <v>#REF!</v>
          </cell>
          <cell r="AQ541" t="e">
            <v>#REF!</v>
          </cell>
          <cell r="AR541" t="e">
            <v>#REF!</v>
          </cell>
          <cell r="AS541" t="e">
            <v>#REF!</v>
          </cell>
        </row>
        <row r="542">
          <cell r="A542">
            <v>0</v>
          </cell>
          <cell r="C542">
            <v>41061</v>
          </cell>
          <cell r="D542" t="e">
            <v>#REF!</v>
          </cell>
          <cell r="E542" t="e">
            <v>#REF!</v>
          </cell>
          <cell r="F542" t="e">
            <v>#REF!</v>
          </cell>
          <cell r="G542" t="e">
            <v>#REF!</v>
          </cell>
          <cell r="H542" t="e">
            <v>#REF!</v>
          </cell>
          <cell r="I542" t="e">
            <v>#REF!</v>
          </cell>
          <cell r="J542" t="e">
            <v>#REF!</v>
          </cell>
          <cell r="K542" t="e">
            <v>#REF!</v>
          </cell>
          <cell r="L542" t="e">
            <v>#REF!</v>
          </cell>
          <cell r="M542" t="e">
            <v>#REF!</v>
          </cell>
          <cell r="N542" t="e">
            <v>#REF!</v>
          </cell>
          <cell r="O542" t="e">
            <v>#REF!</v>
          </cell>
          <cell r="P542" t="e">
            <v>#REF!</v>
          </cell>
          <cell r="Q542" t="e">
            <v>#REF!</v>
          </cell>
          <cell r="R542" t="e">
            <v>#REF!</v>
          </cell>
          <cell r="S542" t="e">
            <v>#REF!</v>
          </cell>
          <cell r="T542" t="e">
            <v>#REF!</v>
          </cell>
          <cell r="U542" t="e">
            <v>#REF!</v>
          </cell>
          <cell r="V542" t="e">
            <v>#REF!</v>
          </cell>
          <cell r="W542" t="e">
            <v>#REF!</v>
          </cell>
          <cell r="X542" t="e">
            <v>#REF!</v>
          </cell>
          <cell r="Y542" t="e">
            <v>#REF!</v>
          </cell>
          <cell r="Z542" t="e">
            <v>#REF!</v>
          </cell>
          <cell r="AA542" t="e">
            <v>#REF!</v>
          </cell>
          <cell r="AB542" t="e">
            <v>#REF!</v>
          </cell>
          <cell r="AC542" t="e">
            <v>#REF!</v>
          </cell>
          <cell r="AD542" t="e">
            <v>#REF!</v>
          </cell>
          <cell r="AE542" t="e">
            <v>#REF!</v>
          </cell>
          <cell r="AF542" t="e">
            <v>#REF!</v>
          </cell>
          <cell r="AG542" t="e">
            <v>#REF!</v>
          </cell>
          <cell r="AH542" t="e">
            <v>#REF!</v>
          </cell>
          <cell r="AI542" t="e">
            <v>#REF!</v>
          </cell>
          <cell r="AJ542" t="e">
            <v>#REF!</v>
          </cell>
          <cell r="AK542" t="e">
            <v>#REF!</v>
          </cell>
          <cell r="AL542" t="e">
            <v>#REF!</v>
          </cell>
          <cell r="AM542" t="e">
            <v>#REF!</v>
          </cell>
          <cell r="AN542" t="e">
            <v>#REF!</v>
          </cell>
          <cell r="AO542" t="e">
            <v>#REF!</v>
          </cell>
          <cell r="AP542" t="e">
            <v>#REF!</v>
          </cell>
          <cell r="AQ542" t="e">
            <v>#REF!</v>
          </cell>
          <cell r="AR542" t="e">
            <v>#REF!</v>
          </cell>
          <cell r="AS542" t="e">
            <v>#REF!</v>
          </cell>
        </row>
        <row r="543">
          <cell r="A543">
            <v>0</v>
          </cell>
          <cell r="C543" t="str">
            <v>الربع الثانى 2012</v>
          </cell>
          <cell r="D543" t="e">
            <v>#REF!</v>
          </cell>
          <cell r="E543" t="e">
            <v>#REF!</v>
          </cell>
          <cell r="F543" t="e">
            <v>#REF!</v>
          </cell>
          <cell r="G543" t="e">
            <v>#REF!</v>
          </cell>
          <cell r="H543" t="e">
            <v>#REF!</v>
          </cell>
          <cell r="I543" t="e">
            <v>#REF!</v>
          </cell>
          <cell r="J543" t="e">
            <v>#REF!</v>
          </cell>
          <cell r="K543" t="e">
            <v>#REF!</v>
          </cell>
          <cell r="L543" t="e">
            <v>#REF!</v>
          </cell>
          <cell r="M543" t="e">
            <v>#REF!</v>
          </cell>
          <cell r="N543" t="e">
            <v>#REF!</v>
          </cell>
          <cell r="O543" t="e">
            <v>#REF!</v>
          </cell>
          <cell r="P543" t="e">
            <v>#REF!</v>
          </cell>
          <cell r="Q543" t="e">
            <v>#REF!</v>
          </cell>
          <cell r="R543" t="e">
            <v>#REF!</v>
          </cell>
          <cell r="S543" t="e">
            <v>#REF!</v>
          </cell>
          <cell r="T543" t="e">
            <v>#REF!</v>
          </cell>
          <cell r="U543" t="e">
            <v>#REF!</v>
          </cell>
          <cell r="V543" t="e">
            <v>#REF!</v>
          </cell>
          <cell r="W543" t="e">
            <v>#REF!</v>
          </cell>
          <cell r="X543" t="e">
            <v>#REF!</v>
          </cell>
          <cell r="Y543" t="e">
            <v>#REF!</v>
          </cell>
          <cell r="Z543" t="e">
            <v>#REF!</v>
          </cell>
          <cell r="AA543" t="e">
            <v>#REF!</v>
          </cell>
          <cell r="AB543" t="e">
            <v>#REF!</v>
          </cell>
          <cell r="AC543" t="e">
            <v>#REF!</v>
          </cell>
          <cell r="AD543" t="e">
            <v>#REF!</v>
          </cell>
          <cell r="AE543" t="e">
            <v>#REF!</v>
          </cell>
          <cell r="AF543" t="e">
            <v>#REF!</v>
          </cell>
          <cell r="AG543" t="e">
            <v>#REF!</v>
          </cell>
          <cell r="AH543" t="e">
            <v>#REF!</v>
          </cell>
          <cell r="AI543" t="e">
            <v>#REF!</v>
          </cell>
          <cell r="AJ543" t="e">
            <v>#REF!</v>
          </cell>
          <cell r="AK543" t="e">
            <v>#REF!</v>
          </cell>
          <cell r="AL543" t="e">
            <v>#REF!</v>
          </cell>
          <cell r="AM543" t="e">
            <v>#REF!</v>
          </cell>
          <cell r="AN543" t="e">
            <v>#REF!</v>
          </cell>
          <cell r="AO543" t="e">
            <v>#REF!</v>
          </cell>
          <cell r="AP543" t="e">
            <v>#REF!</v>
          </cell>
          <cell r="AQ543" t="e">
            <v>#REF!</v>
          </cell>
          <cell r="AR543" t="e">
            <v>#REF!</v>
          </cell>
          <cell r="AS543" t="e">
            <v>#REF!</v>
          </cell>
        </row>
        <row r="544">
          <cell r="A544">
            <v>0</v>
          </cell>
          <cell r="C544" t="str">
            <v>النصف الاول 2012</v>
          </cell>
          <cell r="D544" t="e">
            <v>#REF!</v>
          </cell>
          <cell r="E544" t="e">
            <v>#REF!</v>
          </cell>
          <cell r="F544" t="e">
            <v>#REF!</v>
          </cell>
          <cell r="G544" t="e">
            <v>#REF!</v>
          </cell>
          <cell r="H544" t="e">
            <v>#REF!</v>
          </cell>
          <cell r="I544" t="e">
            <v>#REF!</v>
          </cell>
          <cell r="J544" t="e">
            <v>#REF!</v>
          </cell>
          <cell r="K544" t="e">
            <v>#REF!</v>
          </cell>
          <cell r="L544" t="e">
            <v>#REF!</v>
          </cell>
          <cell r="M544" t="e">
            <v>#REF!</v>
          </cell>
          <cell r="N544" t="e">
            <v>#REF!</v>
          </cell>
          <cell r="O544" t="e">
            <v>#REF!</v>
          </cell>
          <cell r="P544" t="e">
            <v>#REF!</v>
          </cell>
          <cell r="Q544" t="e">
            <v>#REF!</v>
          </cell>
          <cell r="R544" t="e">
            <v>#REF!</v>
          </cell>
          <cell r="S544" t="e">
            <v>#REF!</v>
          </cell>
          <cell r="T544" t="e">
            <v>#REF!</v>
          </cell>
          <cell r="U544" t="e">
            <v>#REF!</v>
          </cell>
          <cell r="V544" t="e">
            <v>#REF!</v>
          </cell>
          <cell r="W544" t="e">
            <v>#REF!</v>
          </cell>
          <cell r="X544" t="e">
            <v>#REF!</v>
          </cell>
          <cell r="Y544" t="e">
            <v>#REF!</v>
          </cell>
          <cell r="Z544" t="e">
            <v>#REF!</v>
          </cell>
          <cell r="AA544" t="e">
            <v>#REF!</v>
          </cell>
          <cell r="AB544" t="e">
            <v>#REF!</v>
          </cell>
          <cell r="AC544" t="e">
            <v>#REF!</v>
          </cell>
          <cell r="AD544" t="e">
            <v>#REF!</v>
          </cell>
          <cell r="AE544" t="e">
            <v>#REF!</v>
          </cell>
          <cell r="AF544" t="e">
            <v>#REF!</v>
          </cell>
          <cell r="AG544" t="e">
            <v>#REF!</v>
          </cell>
          <cell r="AH544" t="e">
            <v>#REF!</v>
          </cell>
          <cell r="AI544" t="e">
            <v>#REF!</v>
          </cell>
          <cell r="AJ544" t="e">
            <v>#REF!</v>
          </cell>
          <cell r="AK544" t="e">
            <v>#REF!</v>
          </cell>
          <cell r="AL544" t="e">
            <v>#REF!</v>
          </cell>
          <cell r="AM544" t="e">
            <v>#REF!</v>
          </cell>
          <cell r="AN544" t="e">
            <v>#REF!</v>
          </cell>
          <cell r="AO544" t="e">
            <v>#REF!</v>
          </cell>
          <cell r="AP544" t="e">
            <v>#REF!</v>
          </cell>
          <cell r="AQ544" t="e">
            <v>#REF!</v>
          </cell>
          <cell r="AR544" t="e">
            <v>#REF!</v>
          </cell>
          <cell r="AS544" t="e">
            <v>#REF!</v>
          </cell>
        </row>
        <row r="545">
          <cell r="A545">
            <v>0</v>
          </cell>
          <cell r="C545">
            <v>41091</v>
          </cell>
          <cell r="D545" t="e">
            <v>#REF!</v>
          </cell>
          <cell r="E545" t="e">
            <v>#REF!</v>
          </cell>
          <cell r="F545" t="e">
            <v>#REF!</v>
          </cell>
          <cell r="G545" t="e">
            <v>#REF!</v>
          </cell>
          <cell r="H545" t="e">
            <v>#REF!</v>
          </cell>
          <cell r="I545" t="e">
            <v>#REF!</v>
          </cell>
          <cell r="J545" t="e">
            <v>#REF!</v>
          </cell>
          <cell r="K545" t="e">
            <v>#REF!</v>
          </cell>
          <cell r="L545" t="e">
            <v>#REF!</v>
          </cell>
          <cell r="M545" t="e">
            <v>#REF!</v>
          </cell>
          <cell r="N545" t="e">
            <v>#REF!</v>
          </cell>
          <cell r="O545" t="e">
            <v>#REF!</v>
          </cell>
          <cell r="P545" t="e">
            <v>#REF!</v>
          </cell>
          <cell r="Q545" t="e">
            <v>#REF!</v>
          </cell>
          <cell r="R545" t="e">
            <v>#REF!</v>
          </cell>
          <cell r="S545" t="e">
            <v>#REF!</v>
          </cell>
          <cell r="T545" t="e">
            <v>#REF!</v>
          </cell>
          <cell r="U545" t="e">
            <v>#REF!</v>
          </cell>
          <cell r="V545" t="e">
            <v>#REF!</v>
          </cell>
          <cell r="W545" t="e">
            <v>#REF!</v>
          </cell>
          <cell r="X545" t="e">
            <v>#REF!</v>
          </cell>
          <cell r="Y545" t="e">
            <v>#REF!</v>
          </cell>
          <cell r="Z545" t="e">
            <v>#REF!</v>
          </cell>
          <cell r="AA545" t="e">
            <v>#REF!</v>
          </cell>
          <cell r="AB545" t="e">
            <v>#REF!</v>
          </cell>
          <cell r="AC545" t="e">
            <v>#REF!</v>
          </cell>
          <cell r="AD545" t="e">
            <v>#REF!</v>
          </cell>
          <cell r="AE545" t="e">
            <v>#REF!</v>
          </cell>
          <cell r="AF545" t="e">
            <v>#REF!</v>
          </cell>
          <cell r="AG545" t="e">
            <v>#REF!</v>
          </cell>
          <cell r="AH545" t="e">
            <v>#REF!</v>
          </cell>
          <cell r="AI545" t="e">
            <v>#REF!</v>
          </cell>
          <cell r="AJ545" t="e">
            <v>#REF!</v>
          </cell>
          <cell r="AK545" t="e">
            <v>#REF!</v>
          </cell>
          <cell r="AL545" t="e">
            <v>#REF!</v>
          </cell>
          <cell r="AM545" t="e">
            <v>#REF!</v>
          </cell>
          <cell r="AN545" t="e">
            <v>#REF!</v>
          </cell>
          <cell r="AO545" t="e">
            <v>#REF!</v>
          </cell>
          <cell r="AP545" t="e">
            <v>#REF!</v>
          </cell>
          <cell r="AQ545" t="e">
            <v>#REF!</v>
          </cell>
          <cell r="AR545" t="e">
            <v>#REF!</v>
          </cell>
          <cell r="AS545" t="e">
            <v>#REF!</v>
          </cell>
        </row>
        <row r="546">
          <cell r="A546">
            <v>0</v>
          </cell>
          <cell r="C546">
            <v>41122</v>
          </cell>
          <cell r="D546" t="e">
            <v>#REF!</v>
          </cell>
          <cell r="E546" t="e">
            <v>#REF!</v>
          </cell>
          <cell r="F546" t="e">
            <v>#REF!</v>
          </cell>
          <cell r="G546" t="e">
            <v>#REF!</v>
          </cell>
          <cell r="H546" t="e">
            <v>#REF!</v>
          </cell>
          <cell r="I546" t="e">
            <v>#REF!</v>
          </cell>
          <cell r="J546" t="e">
            <v>#REF!</v>
          </cell>
          <cell r="K546" t="e">
            <v>#REF!</v>
          </cell>
          <cell r="L546" t="e">
            <v>#REF!</v>
          </cell>
          <cell r="M546" t="e">
            <v>#REF!</v>
          </cell>
          <cell r="N546" t="e">
            <v>#REF!</v>
          </cell>
          <cell r="O546" t="e">
            <v>#REF!</v>
          </cell>
          <cell r="P546" t="e">
            <v>#REF!</v>
          </cell>
          <cell r="Q546" t="e">
            <v>#REF!</v>
          </cell>
          <cell r="R546" t="e">
            <v>#REF!</v>
          </cell>
          <cell r="S546" t="e">
            <v>#REF!</v>
          </cell>
          <cell r="T546" t="e">
            <v>#REF!</v>
          </cell>
          <cell r="U546" t="e">
            <v>#REF!</v>
          </cell>
          <cell r="V546" t="e">
            <v>#REF!</v>
          </cell>
          <cell r="W546" t="e">
            <v>#REF!</v>
          </cell>
          <cell r="X546" t="e">
            <v>#REF!</v>
          </cell>
          <cell r="Y546" t="e">
            <v>#REF!</v>
          </cell>
          <cell r="Z546" t="e">
            <v>#REF!</v>
          </cell>
          <cell r="AA546" t="e">
            <v>#REF!</v>
          </cell>
          <cell r="AB546" t="e">
            <v>#REF!</v>
          </cell>
          <cell r="AC546" t="e">
            <v>#REF!</v>
          </cell>
          <cell r="AD546" t="e">
            <v>#REF!</v>
          </cell>
          <cell r="AE546" t="e">
            <v>#REF!</v>
          </cell>
          <cell r="AF546" t="e">
            <v>#REF!</v>
          </cell>
          <cell r="AG546" t="e">
            <v>#REF!</v>
          </cell>
          <cell r="AH546" t="e">
            <v>#REF!</v>
          </cell>
          <cell r="AI546" t="e">
            <v>#REF!</v>
          </cell>
          <cell r="AJ546" t="e">
            <v>#REF!</v>
          </cell>
          <cell r="AK546" t="e">
            <v>#REF!</v>
          </cell>
          <cell r="AL546" t="e">
            <v>#REF!</v>
          </cell>
          <cell r="AM546" t="e">
            <v>#REF!</v>
          </cell>
          <cell r="AN546" t="e">
            <v>#REF!</v>
          </cell>
          <cell r="AO546" t="e">
            <v>#REF!</v>
          </cell>
          <cell r="AP546" t="e">
            <v>#REF!</v>
          </cell>
          <cell r="AQ546" t="e">
            <v>#REF!</v>
          </cell>
          <cell r="AR546" t="e">
            <v>#REF!</v>
          </cell>
          <cell r="AS546" t="e">
            <v>#REF!</v>
          </cell>
        </row>
        <row r="547">
          <cell r="A547">
            <v>0</v>
          </cell>
          <cell r="C547">
            <v>41153</v>
          </cell>
          <cell r="D547" t="e">
            <v>#REF!</v>
          </cell>
          <cell r="E547" t="e">
            <v>#REF!</v>
          </cell>
          <cell r="F547" t="e">
            <v>#REF!</v>
          </cell>
          <cell r="G547" t="e">
            <v>#REF!</v>
          </cell>
          <cell r="H547" t="e">
            <v>#REF!</v>
          </cell>
          <cell r="I547" t="e">
            <v>#REF!</v>
          </cell>
          <cell r="J547" t="e">
            <v>#REF!</v>
          </cell>
          <cell r="K547" t="e">
            <v>#REF!</v>
          </cell>
          <cell r="L547" t="e">
            <v>#REF!</v>
          </cell>
          <cell r="M547" t="e">
            <v>#REF!</v>
          </cell>
          <cell r="N547" t="e">
            <v>#REF!</v>
          </cell>
          <cell r="O547" t="e">
            <v>#REF!</v>
          </cell>
          <cell r="P547" t="e">
            <v>#REF!</v>
          </cell>
          <cell r="Q547" t="e">
            <v>#REF!</v>
          </cell>
          <cell r="R547" t="e">
            <v>#REF!</v>
          </cell>
          <cell r="S547" t="e">
            <v>#REF!</v>
          </cell>
          <cell r="T547" t="e">
            <v>#REF!</v>
          </cell>
          <cell r="U547" t="e">
            <v>#REF!</v>
          </cell>
          <cell r="V547" t="e">
            <v>#REF!</v>
          </cell>
          <cell r="W547" t="e">
            <v>#REF!</v>
          </cell>
          <cell r="X547" t="e">
            <v>#REF!</v>
          </cell>
          <cell r="Y547" t="e">
            <v>#REF!</v>
          </cell>
          <cell r="Z547" t="e">
            <v>#REF!</v>
          </cell>
          <cell r="AA547" t="e">
            <v>#REF!</v>
          </cell>
          <cell r="AB547" t="e">
            <v>#REF!</v>
          </cell>
          <cell r="AC547" t="e">
            <v>#REF!</v>
          </cell>
          <cell r="AD547" t="e">
            <v>#REF!</v>
          </cell>
          <cell r="AE547" t="e">
            <v>#REF!</v>
          </cell>
          <cell r="AF547" t="e">
            <v>#REF!</v>
          </cell>
          <cell r="AG547" t="e">
            <v>#REF!</v>
          </cell>
          <cell r="AH547" t="e">
            <v>#REF!</v>
          </cell>
          <cell r="AI547" t="e">
            <v>#REF!</v>
          </cell>
          <cell r="AJ547" t="e">
            <v>#REF!</v>
          </cell>
          <cell r="AK547" t="e">
            <v>#REF!</v>
          </cell>
          <cell r="AL547" t="e">
            <v>#REF!</v>
          </cell>
          <cell r="AM547" t="e">
            <v>#REF!</v>
          </cell>
          <cell r="AN547" t="e">
            <v>#REF!</v>
          </cell>
          <cell r="AO547" t="e">
            <v>#REF!</v>
          </cell>
          <cell r="AP547" t="e">
            <v>#REF!</v>
          </cell>
          <cell r="AQ547" t="e">
            <v>#REF!</v>
          </cell>
          <cell r="AR547" t="e">
            <v>#REF!</v>
          </cell>
          <cell r="AS547" t="e">
            <v>#REF!</v>
          </cell>
        </row>
        <row r="548">
          <cell r="A548">
            <v>0</v>
          </cell>
          <cell r="C548" t="str">
            <v>الربع الثالث 2012</v>
          </cell>
          <cell r="D548" t="e">
            <v>#REF!</v>
          </cell>
          <cell r="E548" t="e">
            <v>#REF!</v>
          </cell>
          <cell r="F548" t="e">
            <v>#REF!</v>
          </cell>
          <cell r="G548" t="e">
            <v>#REF!</v>
          </cell>
          <cell r="H548" t="e">
            <v>#REF!</v>
          </cell>
          <cell r="I548" t="e">
            <v>#REF!</v>
          </cell>
          <cell r="J548" t="e">
            <v>#REF!</v>
          </cell>
          <cell r="K548" t="e">
            <v>#REF!</v>
          </cell>
          <cell r="L548" t="e">
            <v>#REF!</v>
          </cell>
          <cell r="M548" t="e">
            <v>#REF!</v>
          </cell>
          <cell r="N548" t="e">
            <v>#REF!</v>
          </cell>
          <cell r="O548" t="e">
            <v>#REF!</v>
          </cell>
          <cell r="P548" t="e">
            <v>#REF!</v>
          </cell>
          <cell r="Q548" t="e">
            <v>#REF!</v>
          </cell>
          <cell r="R548" t="e">
            <v>#REF!</v>
          </cell>
          <cell r="S548" t="e">
            <v>#REF!</v>
          </cell>
          <cell r="T548" t="e">
            <v>#REF!</v>
          </cell>
          <cell r="U548" t="e">
            <v>#REF!</v>
          </cell>
          <cell r="V548" t="e">
            <v>#REF!</v>
          </cell>
          <cell r="W548" t="e">
            <v>#REF!</v>
          </cell>
          <cell r="X548" t="e">
            <v>#REF!</v>
          </cell>
          <cell r="Y548" t="e">
            <v>#REF!</v>
          </cell>
          <cell r="Z548" t="e">
            <v>#REF!</v>
          </cell>
          <cell r="AA548" t="e">
            <v>#REF!</v>
          </cell>
          <cell r="AB548" t="e">
            <v>#REF!</v>
          </cell>
          <cell r="AC548" t="e">
            <v>#REF!</v>
          </cell>
          <cell r="AD548" t="e">
            <v>#REF!</v>
          </cell>
          <cell r="AE548" t="e">
            <v>#REF!</v>
          </cell>
          <cell r="AF548" t="e">
            <v>#REF!</v>
          </cell>
          <cell r="AG548" t="e">
            <v>#REF!</v>
          </cell>
          <cell r="AH548" t="e">
            <v>#REF!</v>
          </cell>
          <cell r="AI548" t="e">
            <v>#REF!</v>
          </cell>
          <cell r="AJ548" t="e">
            <v>#REF!</v>
          </cell>
          <cell r="AK548" t="e">
            <v>#REF!</v>
          </cell>
          <cell r="AL548" t="e">
            <v>#REF!</v>
          </cell>
          <cell r="AM548" t="e">
            <v>#REF!</v>
          </cell>
          <cell r="AN548" t="e">
            <v>#REF!</v>
          </cell>
          <cell r="AO548" t="e">
            <v>#REF!</v>
          </cell>
          <cell r="AP548" t="e">
            <v>#REF!</v>
          </cell>
          <cell r="AQ548" t="e">
            <v>#REF!</v>
          </cell>
          <cell r="AR548" t="e">
            <v>#REF!</v>
          </cell>
          <cell r="AS548" t="e">
            <v>#REF!</v>
          </cell>
        </row>
        <row r="549">
          <cell r="A549">
            <v>0</v>
          </cell>
          <cell r="C549">
            <v>41183</v>
          </cell>
          <cell r="D549" t="e">
            <v>#REF!</v>
          </cell>
          <cell r="E549" t="e">
            <v>#REF!</v>
          </cell>
          <cell r="F549" t="e">
            <v>#REF!</v>
          </cell>
          <cell r="G549" t="e">
            <v>#REF!</v>
          </cell>
          <cell r="H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Z549" t="e">
            <v>#REF!</v>
          </cell>
          <cell r="AA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 t="e">
            <v>#REF!</v>
          </cell>
          <cell r="AP549" t="e">
            <v>#REF!</v>
          </cell>
          <cell r="AQ549" t="e">
            <v>#REF!</v>
          </cell>
          <cell r="AR549" t="e">
            <v>#REF!</v>
          </cell>
          <cell r="AS549" t="e">
            <v>#REF!</v>
          </cell>
        </row>
        <row r="550">
          <cell r="A550">
            <v>0</v>
          </cell>
          <cell r="C550">
            <v>41214</v>
          </cell>
          <cell r="D550" t="e">
            <v>#REF!</v>
          </cell>
          <cell r="E550" t="e">
            <v>#REF!</v>
          </cell>
          <cell r="F550" t="e">
            <v>#REF!</v>
          </cell>
          <cell r="G550" t="e">
            <v>#REF!</v>
          </cell>
          <cell r="H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Z550" t="e">
            <v>#REF!</v>
          </cell>
          <cell r="AA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 t="e">
            <v>#REF!</v>
          </cell>
          <cell r="AP550" t="e">
            <v>#REF!</v>
          </cell>
          <cell r="AQ550" t="e">
            <v>#REF!</v>
          </cell>
          <cell r="AR550" t="e">
            <v>#REF!</v>
          </cell>
          <cell r="AS550" t="e">
            <v>#REF!</v>
          </cell>
        </row>
        <row r="551">
          <cell r="A551">
            <v>0</v>
          </cell>
          <cell r="C551">
            <v>41244</v>
          </cell>
          <cell r="D551" t="e">
            <v>#REF!</v>
          </cell>
          <cell r="E551" t="e">
            <v>#REF!</v>
          </cell>
          <cell r="F551" t="e">
            <v>#REF!</v>
          </cell>
          <cell r="G551" t="e">
            <v>#REF!</v>
          </cell>
          <cell r="H551" t="e">
            <v>#REF!</v>
          </cell>
          <cell r="I551" t="e">
            <v>#REF!</v>
          </cell>
          <cell r="J551" t="e">
            <v>#REF!</v>
          </cell>
          <cell r="K551" t="e">
            <v>#REF!</v>
          </cell>
          <cell r="L551" t="e">
            <v>#REF!</v>
          </cell>
          <cell r="M551" t="e">
            <v>#REF!</v>
          </cell>
          <cell r="N551" t="e">
            <v>#REF!</v>
          </cell>
          <cell r="O551" t="e">
            <v>#REF!</v>
          </cell>
          <cell r="P551" t="e">
            <v>#REF!</v>
          </cell>
          <cell r="Q551" t="e">
            <v>#REF!</v>
          </cell>
          <cell r="R551" t="e">
            <v>#REF!</v>
          </cell>
          <cell r="S551" t="e">
            <v>#REF!</v>
          </cell>
          <cell r="T551" t="e">
            <v>#REF!</v>
          </cell>
          <cell r="U551" t="e">
            <v>#REF!</v>
          </cell>
          <cell r="V551" t="e">
            <v>#REF!</v>
          </cell>
          <cell r="W551" t="e">
            <v>#REF!</v>
          </cell>
          <cell r="X551" t="e">
            <v>#REF!</v>
          </cell>
          <cell r="Y551" t="e">
            <v>#REF!</v>
          </cell>
          <cell r="Z551" t="e">
            <v>#REF!</v>
          </cell>
          <cell r="AA551" t="e">
            <v>#REF!</v>
          </cell>
          <cell r="AB551" t="e">
            <v>#REF!</v>
          </cell>
          <cell r="AC551" t="e">
            <v>#REF!</v>
          </cell>
          <cell r="AD551" t="e">
            <v>#REF!</v>
          </cell>
          <cell r="AE551" t="e">
            <v>#REF!</v>
          </cell>
          <cell r="AF551" t="e">
            <v>#REF!</v>
          </cell>
          <cell r="AG551" t="e">
            <v>#REF!</v>
          </cell>
          <cell r="AH551" t="e">
            <v>#REF!</v>
          </cell>
          <cell r="AI551" t="e">
            <v>#REF!</v>
          </cell>
          <cell r="AJ551" t="e">
            <v>#REF!</v>
          </cell>
          <cell r="AK551" t="e">
            <v>#REF!</v>
          </cell>
          <cell r="AL551" t="e">
            <v>#REF!</v>
          </cell>
          <cell r="AM551" t="e">
            <v>#REF!</v>
          </cell>
          <cell r="AN551" t="e">
            <v>#REF!</v>
          </cell>
          <cell r="AO551" t="e">
            <v>#REF!</v>
          </cell>
          <cell r="AP551" t="e">
            <v>#REF!</v>
          </cell>
          <cell r="AQ551" t="e">
            <v>#REF!</v>
          </cell>
          <cell r="AR551" t="e">
            <v>#REF!</v>
          </cell>
          <cell r="AS551" t="e">
            <v>#REF!</v>
          </cell>
        </row>
        <row r="552">
          <cell r="A552">
            <v>0</v>
          </cell>
          <cell r="C552" t="str">
            <v>الربع الرابع 2012</v>
          </cell>
          <cell r="D552" t="e">
            <v>#REF!</v>
          </cell>
          <cell r="E552" t="e">
            <v>#REF!</v>
          </cell>
          <cell r="F552" t="e">
            <v>#REF!</v>
          </cell>
          <cell r="G552" t="e">
            <v>#REF!</v>
          </cell>
          <cell r="H552" t="e">
            <v>#REF!</v>
          </cell>
          <cell r="I552" t="e">
            <v>#REF!</v>
          </cell>
          <cell r="J552" t="e">
            <v>#REF!</v>
          </cell>
          <cell r="K552" t="e">
            <v>#REF!</v>
          </cell>
          <cell r="L552" t="e">
            <v>#REF!</v>
          </cell>
          <cell r="M552" t="e">
            <v>#REF!</v>
          </cell>
          <cell r="N552" t="e">
            <v>#REF!</v>
          </cell>
          <cell r="O552" t="e">
            <v>#REF!</v>
          </cell>
          <cell r="P552" t="e">
            <v>#REF!</v>
          </cell>
          <cell r="Q552" t="e">
            <v>#REF!</v>
          </cell>
          <cell r="R552" t="e">
            <v>#REF!</v>
          </cell>
          <cell r="S552" t="e">
            <v>#REF!</v>
          </cell>
          <cell r="T552" t="e">
            <v>#REF!</v>
          </cell>
          <cell r="U552" t="e">
            <v>#REF!</v>
          </cell>
          <cell r="V552" t="e">
            <v>#REF!</v>
          </cell>
          <cell r="W552" t="e">
            <v>#REF!</v>
          </cell>
          <cell r="X552" t="e">
            <v>#REF!</v>
          </cell>
          <cell r="Y552" t="e">
            <v>#REF!</v>
          </cell>
          <cell r="Z552" t="e">
            <v>#REF!</v>
          </cell>
          <cell r="AA552" t="e">
            <v>#REF!</v>
          </cell>
          <cell r="AB552" t="e">
            <v>#REF!</v>
          </cell>
          <cell r="AC552" t="e">
            <v>#REF!</v>
          </cell>
          <cell r="AD552" t="e">
            <v>#REF!</v>
          </cell>
          <cell r="AE552" t="e">
            <v>#REF!</v>
          </cell>
          <cell r="AF552" t="e">
            <v>#REF!</v>
          </cell>
          <cell r="AG552" t="e">
            <v>#REF!</v>
          </cell>
          <cell r="AH552" t="e">
            <v>#REF!</v>
          </cell>
          <cell r="AI552" t="e">
            <v>#REF!</v>
          </cell>
          <cell r="AJ552" t="e">
            <v>#REF!</v>
          </cell>
          <cell r="AK552" t="e">
            <v>#REF!</v>
          </cell>
          <cell r="AL552" t="e">
            <v>#REF!</v>
          </cell>
          <cell r="AM552" t="e">
            <v>#REF!</v>
          </cell>
          <cell r="AN552" t="e">
            <v>#REF!</v>
          </cell>
          <cell r="AO552" t="e">
            <v>#REF!</v>
          </cell>
          <cell r="AP552" t="e">
            <v>#REF!</v>
          </cell>
          <cell r="AQ552" t="e">
            <v>#REF!</v>
          </cell>
          <cell r="AR552" t="e">
            <v>#REF!</v>
          </cell>
          <cell r="AS552" t="e">
            <v>#REF!</v>
          </cell>
        </row>
        <row r="553">
          <cell r="A553">
            <v>0</v>
          </cell>
          <cell r="C553" t="str">
            <v>النصف الثانى 2012</v>
          </cell>
          <cell r="D553" t="e">
            <v>#REF!</v>
          </cell>
          <cell r="E553" t="e">
            <v>#REF!</v>
          </cell>
          <cell r="F553" t="e">
            <v>#REF!</v>
          </cell>
          <cell r="G553" t="e">
            <v>#REF!</v>
          </cell>
          <cell r="H553" t="e">
            <v>#REF!</v>
          </cell>
          <cell r="I553" t="e">
            <v>#REF!</v>
          </cell>
          <cell r="J553" t="e">
            <v>#REF!</v>
          </cell>
          <cell r="K553" t="e">
            <v>#REF!</v>
          </cell>
          <cell r="L553" t="e">
            <v>#REF!</v>
          </cell>
          <cell r="M553" t="e">
            <v>#REF!</v>
          </cell>
          <cell r="N553" t="e">
            <v>#REF!</v>
          </cell>
          <cell r="O553" t="e">
            <v>#REF!</v>
          </cell>
          <cell r="P553" t="e">
            <v>#REF!</v>
          </cell>
          <cell r="Q553" t="e">
            <v>#REF!</v>
          </cell>
          <cell r="R553" t="e">
            <v>#REF!</v>
          </cell>
          <cell r="S553" t="e">
            <v>#REF!</v>
          </cell>
          <cell r="T553" t="e">
            <v>#REF!</v>
          </cell>
          <cell r="U553" t="e">
            <v>#REF!</v>
          </cell>
          <cell r="V553" t="e">
            <v>#REF!</v>
          </cell>
          <cell r="W553" t="e">
            <v>#REF!</v>
          </cell>
          <cell r="X553" t="e">
            <v>#REF!</v>
          </cell>
          <cell r="Y553" t="e">
            <v>#REF!</v>
          </cell>
          <cell r="Z553" t="e">
            <v>#REF!</v>
          </cell>
          <cell r="AA553" t="e">
            <v>#REF!</v>
          </cell>
          <cell r="AB553" t="e">
            <v>#REF!</v>
          </cell>
          <cell r="AC553" t="e">
            <v>#REF!</v>
          </cell>
          <cell r="AD553" t="e">
            <v>#REF!</v>
          </cell>
          <cell r="AE553" t="e">
            <v>#REF!</v>
          </cell>
          <cell r="AF553" t="e">
            <v>#REF!</v>
          </cell>
          <cell r="AG553" t="e">
            <v>#REF!</v>
          </cell>
          <cell r="AH553" t="e">
            <v>#REF!</v>
          </cell>
          <cell r="AI553" t="e">
            <v>#REF!</v>
          </cell>
          <cell r="AJ553" t="e">
            <v>#REF!</v>
          </cell>
          <cell r="AK553" t="e">
            <v>#REF!</v>
          </cell>
          <cell r="AL553" t="e">
            <v>#REF!</v>
          </cell>
          <cell r="AM553" t="e">
            <v>#REF!</v>
          </cell>
          <cell r="AN553" t="e">
            <v>#REF!</v>
          </cell>
          <cell r="AO553" t="e">
            <v>#REF!</v>
          </cell>
          <cell r="AP553" t="e">
            <v>#REF!</v>
          </cell>
          <cell r="AQ553" t="e">
            <v>#REF!</v>
          </cell>
          <cell r="AR553" t="e">
            <v>#REF!</v>
          </cell>
          <cell r="AS553" t="e">
            <v>#REF!</v>
          </cell>
        </row>
        <row r="554">
          <cell r="A554">
            <v>0</v>
          </cell>
          <cell r="C554" t="str">
            <v>عام 2012</v>
          </cell>
          <cell r="D554" t="e">
            <v>#REF!</v>
          </cell>
          <cell r="E554" t="e">
            <v>#REF!</v>
          </cell>
          <cell r="F554" t="e">
            <v>#REF!</v>
          </cell>
          <cell r="G554" t="e">
            <v>#REF!</v>
          </cell>
          <cell r="H554" t="e">
            <v>#REF!</v>
          </cell>
          <cell r="I554" t="e">
            <v>#REF!</v>
          </cell>
          <cell r="J554" t="e">
            <v>#REF!</v>
          </cell>
          <cell r="K554" t="e">
            <v>#REF!</v>
          </cell>
          <cell r="L554" t="e">
            <v>#REF!</v>
          </cell>
          <cell r="M554" t="e">
            <v>#REF!</v>
          </cell>
          <cell r="N554" t="e">
            <v>#REF!</v>
          </cell>
          <cell r="O554" t="e">
            <v>#REF!</v>
          </cell>
          <cell r="P554" t="e">
            <v>#REF!</v>
          </cell>
          <cell r="Q554" t="e">
            <v>#REF!</v>
          </cell>
          <cell r="R554" t="e">
            <v>#REF!</v>
          </cell>
          <cell r="S554" t="e">
            <v>#REF!</v>
          </cell>
          <cell r="T554" t="e">
            <v>#REF!</v>
          </cell>
          <cell r="U554" t="e">
            <v>#REF!</v>
          </cell>
          <cell r="V554" t="e">
            <v>#REF!</v>
          </cell>
          <cell r="W554" t="e">
            <v>#REF!</v>
          </cell>
          <cell r="X554" t="e">
            <v>#REF!</v>
          </cell>
          <cell r="Y554" t="e">
            <v>#REF!</v>
          </cell>
          <cell r="Z554" t="e">
            <v>#REF!</v>
          </cell>
          <cell r="AA554" t="e">
            <v>#REF!</v>
          </cell>
          <cell r="AB554" t="e">
            <v>#REF!</v>
          </cell>
          <cell r="AC554" t="e">
            <v>#REF!</v>
          </cell>
          <cell r="AD554" t="e">
            <v>#REF!</v>
          </cell>
          <cell r="AE554" t="e">
            <v>#REF!</v>
          </cell>
          <cell r="AF554" t="e">
            <v>#REF!</v>
          </cell>
          <cell r="AG554" t="e">
            <v>#REF!</v>
          </cell>
          <cell r="AH554" t="e">
            <v>#REF!</v>
          </cell>
          <cell r="AI554" t="e">
            <v>#REF!</v>
          </cell>
          <cell r="AJ554" t="e">
            <v>#REF!</v>
          </cell>
          <cell r="AK554" t="e">
            <v>#REF!</v>
          </cell>
          <cell r="AL554" t="e">
            <v>#REF!</v>
          </cell>
          <cell r="AM554" t="e">
            <v>#REF!</v>
          </cell>
          <cell r="AN554" t="e">
            <v>#REF!</v>
          </cell>
          <cell r="AO554" t="e">
            <v>#REF!</v>
          </cell>
          <cell r="AP554" t="e">
            <v>#REF!</v>
          </cell>
          <cell r="AQ554" t="e">
            <v>#REF!</v>
          </cell>
          <cell r="AR554" t="e">
            <v>#REF!</v>
          </cell>
          <cell r="AS554" t="e">
            <v>#REF!</v>
          </cell>
        </row>
        <row r="555">
          <cell r="A555">
            <v>0</v>
          </cell>
          <cell r="C555">
            <v>40909</v>
          </cell>
          <cell r="D555" t="e">
            <v>#REF!</v>
          </cell>
          <cell r="E555" t="e">
            <v>#REF!</v>
          </cell>
          <cell r="F555" t="e">
            <v>#REF!</v>
          </cell>
          <cell r="G555" t="e">
            <v>#REF!</v>
          </cell>
          <cell r="H555" t="e">
            <v>#REF!</v>
          </cell>
          <cell r="I555" t="e">
            <v>#REF!</v>
          </cell>
          <cell r="J555" t="e">
            <v>#REF!</v>
          </cell>
          <cell r="K555" t="e">
            <v>#REF!</v>
          </cell>
          <cell r="L555" t="e">
            <v>#REF!</v>
          </cell>
          <cell r="M555" t="e">
            <v>#REF!</v>
          </cell>
          <cell r="N555" t="e">
            <v>#REF!</v>
          </cell>
          <cell r="O555" t="e">
            <v>#REF!</v>
          </cell>
          <cell r="P555" t="e">
            <v>#REF!</v>
          </cell>
          <cell r="Q555" t="e">
            <v>#REF!</v>
          </cell>
          <cell r="R555" t="e">
            <v>#REF!</v>
          </cell>
          <cell r="S555" t="e">
            <v>#REF!</v>
          </cell>
          <cell r="T555" t="e">
            <v>#REF!</v>
          </cell>
          <cell r="U555" t="e">
            <v>#REF!</v>
          </cell>
          <cell r="V555" t="e">
            <v>#REF!</v>
          </cell>
          <cell r="W555" t="e">
            <v>#REF!</v>
          </cell>
          <cell r="X555" t="e">
            <v>#REF!</v>
          </cell>
          <cell r="Y555" t="e">
            <v>#REF!</v>
          </cell>
          <cell r="Z555" t="e">
            <v>#REF!</v>
          </cell>
          <cell r="AA555" t="e">
            <v>#REF!</v>
          </cell>
          <cell r="AB555" t="e">
            <v>#REF!</v>
          </cell>
          <cell r="AC555" t="e">
            <v>#REF!</v>
          </cell>
          <cell r="AD555" t="e">
            <v>#REF!</v>
          </cell>
          <cell r="AE555" t="e">
            <v>#REF!</v>
          </cell>
          <cell r="AF555" t="e">
            <v>#REF!</v>
          </cell>
          <cell r="AG555" t="e">
            <v>#REF!</v>
          </cell>
          <cell r="AH555" t="e">
            <v>#REF!</v>
          </cell>
          <cell r="AI555" t="e">
            <v>#REF!</v>
          </cell>
          <cell r="AJ555" t="e">
            <v>#REF!</v>
          </cell>
          <cell r="AK555" t="e">
            <v>#REF!</v>
          </cell>
          <cell r="AL555" t="e">
            <v>#REF!</v>
          </cell>
          <cell r="AM555" t="e">
            <v>#REF!</v>
          </cell>
          <cell r="AN555" t="e">
            <v>#REF!</v>
          </cell>
          <cell r="AO555" t="e">
            <v>#REF!</v>
          </cell>
          <cell r="AP555" t="e">
            <v>#REF!</v>
          </cell>
          <cell r="AQ555" t="e">
            <v>#REF!</v>
          </cell>
          <cell r="AR555" t="e">
            <v>#REF!</v>
          </cell>
          <cell r="AS555" t="e">
            <v>#REF!</v>
          </cell>
        </row>
        <row r="556">
          <cell r="A556">
            <v>0</v>
          </cell>
          <cell r="C556">
            <v>40940</v>
          </cell>
          <cell r="D556" t="e">
            <v>#REF!</v>
          </cell>
          <cell r="E556" t="e">
            <v>#REF!</v>
          </cell>
          <cell r="F556" t="e">
            <v>#REF!</v>
          </cell>
          <cell r="G556" t="e">
            <v>#REF!</v>
          </cell>
          <cell r="H556" t="e">
            <v>#REF!</v>
          </cell>
          <cell r="I556" t="e">
            <v>#REF!</v>
          </cell>
          <cell r="J556" t="e">
            <v>#REF!</v>
          </cell>
          <cell r="K556" t="e">
            <v>#REF!</v>
          </cell>
          <cell r="L556" t="e">
            <v>#REF!</v>
          </cell>
          <cell r="M556" t="e">
            <v>#REF!</v>
          </cell>
          <cell r="N556" t="e">
            <v>#REF!</v>
          </cell>
          <cell r="O556" t="e">
            <v>#REF!</v>
          </cell>
          <cell r="P556" t="e">
            <v>#REF!</v>
          </cell>
          <cell r="Q556" t="e">
            <v>#REF!</v>
          </cell>
          <cell r="R556" t="e">
            <v>#REF!</v>
          </cell>
          <cell r="S556" t="e">
            <v>#REF!</v>
          </cell>
          <cell r="T556" t="e">
            <v>#REF!</v>
          </cell>
          <cell r="U556" t="e">
            <v>#REF!</v>
          </cell>
          <cell r="V556" t="e">
            <v>#REF!</v>
          </cell>
          <cell r="W556" t="e">
            <v>#REF!</v>
          </cell>
          <cell r="X556" t="e">
            <v>#REF!</v>
          </cell>
          <cell r="Y556" t="e">
            <v>#REF!</v>
          </cell>
          <cell r="Z556" t="e">
            <v>#REF!</v>
          </cell>
          <cell r="AA556" t="e">
            <v>#REF!</v>
          </cell>
          <cell r="AB556" t="e">
            <v>#REF!</v>
          </cell>
          <cell r="AC556" t="e">
            <v>#REF!</v>
          </cell>
          <cell r="AD556" t="e">
            <v>#REF!</v>
          </cell>
          <cell r="AE556" t="e">
            <v>#REF!</v>
          </cell>
          <cell r="AF556" t="e">
            <v>#REF!</v>
          </cell>
          <cell r="AG556" t="e">
            <v>#REF!</v>
          </cell>
          <cell r="AH556" t="e">
            <v>#REF!</v>
          </cell>
          <cell r="AI556" t="e">
            <v>#REF!</v>
          </cell>
          <cell r="AJ556" t="e">
            <v>#REF!</v>
          </cell>
          <cell r="AK556" t="e">
            <v>#REF!</v>
          </cell>
          <cell r="AL556" t="e">
            <v>#REF!</v>
          </cell>
          <cell r="AM556" t="e">
            <v>#REF!</v>
          </cell>
          <cell r="AN556" t="e">
            <v>#REF!</v>
          </cell>
          <cell r="AO556" t="e">
            <v>#REF!</v>
          </cell>
          <cell r="AP556" t="e">
            <v>#REF!</v>
          </cell>
          <cell r="AQ556" t="e">
            <v>#REF!</v>
          </cell>
          <cell r="AR556" t="e">
            <v>#REF!</v>
          </cell>
          <cell r="AS556" t="e">
            <v>#REF!</v>
          </cell>
        </row>
        <row r="557">
          <cell r="A557">
            <v>0</v>
          </cell>
          <cell r="C557">
            <v>40969</v>
          </cell>
          <cell r="D557" t="e">
            <v>#REF!</v>
          </cell>
          <cell r="E557" t="e">
            <v>#REF!</v>
          </cell>
          <cell r="F557" t="e">
            <v>#REF!</v>
          </cell>
          <cell r="G557" t="e">
            <v>#REF!</v>
          </cell>
          <cell r="H557" t="e">
            <v>#REF!</v>
          </cell>
          <cell r="I557" t="e">
            <v>#REF!</v>
          </cell>
          <cell r="J557" t="e">
            <v>#REF!</v>
          </cell>
          <cell r="K557" t="e">
            <v>#REF!</v>
          </cell>
          <cell r="L557" t="e">
            <v>#REF!</v>
          </cell>
          <cell r="M557" t="e">
            <v>#REF!</v>
          </cell>
          <cell r="N557" t="e">
            <v>#REF!</v>
          </cell>
          <cell r="O557" t="e">
            <v>#REF!</v>
          </cell>
          <cell r="P557" t="e">
            <v>#REF!</v>
          </cell>
          <cell r="Q557" t="e">
            <v>#REF!</v>
          </cell>
          <cell r="R557" t="e">
            <v>#REF!</v>
          </cell>
          <cell r="S557" t="e">
            <v>#REF!</v>
          </cell>
          <cell r="T557" t="e">
            <v>#REF!</v>
          </cell>
          <cell r="U557" t="e">
            <v>#REF!</v>
          </cell>
          <cell r="V557" t="e">
            <v>#REF!</v>
          </cell>
          <cell r="W557" t="e">
            <v>#REF!</v>
          </cell>
          <cell r="X557" t="e">
            <v>#REF!</v>
          </cell>
          <cell r="Y557" t="e">
            <v>#REF!</v>
          </cell>
          <cell r="Z557" t="e">
            <v>#REF!</v>
          </cell>
          <cell r="AA557" t="e">
            <v>#REF!</v>
          </cell>
          <cell r="AB557" t="e">
            <v>#REF!</v>
          </cell>
          <cell r="AC557" t="e">
            <v>#REF!</v>
          </cell>
          <cell r="AD557" t="e">
            <v>#REF!</v>
          </cell>
          <cell r="AE557" t="e">
            <v>#REF!</v>
          </cell>
          <cell r="AF557" t="e">
            <v>#REF!</v>
          </cell>
          <cell r="AG557" t="e">
            <v>#REF!</v>
          </cell>
          <cell r="AH557" t="e">
            <v>#REF!</v>
          </cell>
          <cell r="AI557" t="e">
            <v>#REF!</v>
          </cell>
          <cell r="AJ557" t="e">
            <v>#REF!</v>
          </cell>
          <cell r="AK557" t="e">
            <v>#REF!</v>
          </cell>
          <cell r="AL557" t="e">
            <v>#REF!</v>
          </cell>
          <cell r="AM557" t="e">
            <v>#REF!</v>
          </cell>
          <cell r="AN557" t="e">
            <v>#REF!</v>
          </cell>
          <cell r="AO557" t="e">
            <v>#REF!</v>
          </cell>
          <cell r="AP557" t="e">
            <v>#REF!</v>
          </cell>
          <cell r="AQ557" t="e">
            <v>#REF!</v>
          </cell>
          <cell r="AR557" t="e">
            <v>#REF!</v>
          </cell>
          <cell r="AS557" t="e">
            <v>#REF!</v>
          </cell>
        </row>
        <row r="558">
          <cell r="A558">
            <v>0</v>
          </cell>
          <cell r="C558" t="str">
            <v>الربع الاول  2012</v>
          </cell>
          <cell r="D558" t="e">
            <v>#REF!</v>
          </cell>
          <cell r="E558" t="e">
            <v>#REF!</v>
          </cell>
          <cell r="F558" t="e">
            <v>#REF!</v>
          </cell>
          <cell r="G558" t="e">
            <v>#REF!</v>
          </cell>
          <cell r="H558" t="e">
            <v>#REF!</v>
          </cell>
          <cell r="I558" t="e">
            <v>#REF!</v>
          </cell>
          <cell r="J558" t="e">
            <v>#REF!</v>
          </cell>
          <cell r="K558" t="e">
            <v>#REF!</v>
          </cell>
          <cell r="L558" t="e">
            <v>#REF!</v>
          </cell>
          <cell r="M558" t="e">
            <v>#REF!</v>
          </cell>
          <cell r="N558" t="e">
            <v>#REF!</v>
          </cell>
          <cell r="O558" t="e">
            <v>#REF!</v>
          </cell>
          <cell r="P558" t="e">
            <v>#REF!</v>
          </cell>
          <cell r="Q558" t="e">
            <v>#REF!</v>
          </cell>
          <cell r="R558" t="e">
            <v>#REF!</v>
          </cell>
          <cell r="S558" t="e">
            <v>#REF!</v>
          </cell>
          <cell r="T558" t="e">
            <v>#REF!</v>
          </cell>
          <cell r="U558" t="e">
            <v>#REF!</v>
          </cell>
          <cell r="V558" t="e">
            <v>#REF!</v>
          </cell>
          <cell r="W558" t="e">
            <v>#REF!</v>
          </cell>
          <cell r="X558" t="e">
            <v>#REF!</v>
          </cell>
          <cell r="Y558" t="e">
            <v>#REF!</v>
          </cell>
          <cell r="Z558" t="e">
            <v>#REF!</v>
          </cell>
          <cell r="AA558" t="e">
            <v>#REF!</v>
          </cell>
          <cell r="AB558" t="e">
            <v>#REF!</v>
          </cell>
          <cell r="AC558" t="e">
            <v>#REF!</v>
          </cell>
          <cell r="AD558" t="e">
            <v>#REF!</v>
          </cell>
          <cell r="AE558" t="e">
            <v>#REF!</v>
          </cell>
          <cell r="AF558" t="e">
            <v>#REF!</v>
          </cell>
          <cell r="AG558" t="e">
            <v>#REF!</v>
          </cell>
          <cell r="AH558" t="e">
            <v>#REF!</v>
          </cell>
          <cell r="AI558" t="e">
            <v>#REF!</v>
          </cell>
          <cell r="AJ558" t="e">
            <v>#REF!</v>
          </cell>
          <cell r="AK558" t="e">
            <v>#REF!</v>
          </cell>
          <cell r="AL558" t="e">
            <v>#REF!</v>
          </cell>
          <cell r="AM558" t="e">
            <v>#REF!</v>
          </cell>
          <cell r="AN558" t="e">
            <v>#REF!</v>
          </cell>
          <cell r="AO558" t="e">
            <v>#REF!</v>
          </cell>
          <cell r="AP558" t="e">
            <v>#REF!</v>
          </cell>
          <cell r="AQ558" t="e">
            <v>#REF!</v>
          </cell>
          <cell r="AR558" t="e">
            <v>#REF!</v>
          </cell>
          <cell r="AS558" t="e">
            <v>#REF!</v>
          </cell>
        </row>
        <row r="559">
          <cell r="A559">
            <v>0</v>
          </cell>
          <cell r="C559">
            <v>41000</v>
          </cell>
          <cell r="D559" t="e">
            <v>#REF!</v>
          </cell>
          <cell r="E559" t="e">
            <v>#REF!</v>
          </cell>
          <cell r="F559" t="e">
            <v>#REF!</v>
          </cell>
          <cell r="G559" t="e">
            <v>#REF!</v>
          </cell>
          <cell r="H559" t="e">
            <v>#REF!</v>
          </cell>
          <cell r="I559" t="e">
            <v>#REF!</v>
          </cell>
          <cell r="J559" t="e">
            <v>#REF!</v>
          </cell>
          <cell r="K559" t="e">
            <v>#REF!</v>
          </cell>
          <cell r="L559" t="e">
            <v>#REF!</v>
          </cell>
          <cell r="M559" t="e">
            <v>#REF!</v>
          </cell>
          <cell r="N559" t="e">
            <v>#REF!</v>
          </cell>
          <cell r="O559" t="e">
            <v>#REF!</v>
          </cell>
          <cell r="P559" t="e">
            <v>#REF!</v>
          </cell>
          <cell r="Q559" t="e">
            <v>#REF!</v>
          </cell>
          <cell r="R559" t="e">
            <v>#REF!</v>
          </cell>
          <cell r="S559" t="e">
            <v>#REF!</v>
          </cell>
          <cell r="T559" t="e">
            <v>#REF!</v>
          </cell>
          <cell r="U559" t="e">
            <v>#REF!</v>
          </cell>
          <cell r="V559" t="e">
            <v>#REF!</v>
          </cell>
          <cell r="W559" t="e">
            <v>#REF!</v>
          </cell>
          <cell r="X559" t="e">
            <v>#REF!</v>
          </cell>
          <cell r="Y559" t="e">
            <v>#REF!</v>
          </cell>
          <cell r="Z559" t="e">
            <v>#REF!</v>
          </cell>
          <cell r="AA559" t="e">
            <v>#REF!</v>
          </cell>
          <cell r="AB559" t="e">
            <v>#REF!</v>
          </cell>
          <cell r="AC559" t="e">
            <v>#REF!</v>
          </cell>
          <cell r="AD559" t="e">
            <v>#REF!</v>
          </cell>
          <cell r="AE559" t="e">
            <v>#REF!</v>
          </cell>
          <cell r="AF559" t="e">
            <v>#REF!</v>
          </cell>
          <cell r="AG559" t="e">
            <v>#REF!</v>
          </cell>
          <cell r="AH559" t="e">
            <v>#REF!</v>
          </cell>
          <cell r="AI559" t="e">
            <v>#REF!</v>
          </cell>
          <cell r="AJ559" t="e">
            <v>#REF!</v>
          </cell>
          <cell r="AK559" t="e">
            <v>#REF!</v>
          </cell>
          <cell r="AL559" t="e">
            <v>#REF!</v>
          </cell>
          <cell r="AM559" t="e">
            <v>#REF!</v>
          </cell>
          <cell r="AN559" t="e">
            <v>#REF!</v>
          </cell>
          <cell r="AO559" t="e">
            <v>#REF!</v>
          </cell>
          <cell r="AP559" t="e">
            <v>#REF!</v>
          </cell>
          <cell r="AQ559" t="e">
            <v>#REF!</v>
          </cell>
          <cell r="AR559" t="e">
            <v>#REF!</v>
          </cell>
          <cell r="AS559" t="e">
            <v>#REF!</v>
          </cell>
        </row>
        <row r="560">
          <cell r="A560">
            <v>0</v>
          </cell>
          <cell r="C560">
            <v>41030</v>
          </cell>
          <cell r="D560" t="e">
            <v>#REF!</v>
          </cell>
          <cell r="E560" t="e">
            <v>#REF!</v>
          </cell>
          <cell r="F560" t="e">
            <v>#REF!</v>
          </cell>
          <cell r="G560" t="e">
            <v>#REF!</v>
          </cell>
          <cell r="H560" t="e">
            <v>#REF!</v>
          </cell>
          <cell r="I560" t="e">
            <v>#REF!</v>
          </cell>
          <cell r="J560" t="e">
            <v>#REF!</v>
          </cell>
          <cell r="K560" t="e">
            <v>#REF!</v>
          </cell>
          <cell r="L560" t="e">
            <v>#REF!</v>
          </cell>
          <cell r="M560" t="e">
            <v>#REF!</v>
          </cell>
          <cell r="N560" t="e">
            <v>#REF!</v>
          </cell>
          <cell r="O560" t="e">
            <v>#REF!</v>
          </cell>
          <cell r="P560" t="e">
            <v>#REF!</v>
          </cell>
          <cell r="Q560" t="e">
            <v>#REF!</v>
          </cell>
          <cell r="R560" t="e">
            <v>#REF!</v>
          </cell>
          <cell r="S560" t="e">
            <v>#REF!</v>
          </cell>
          <cell r="T560" t="e">
            <v>#REF!</v>
          </cell>
          <cell r="U560" t="e">
            <v>#REF!</v>
          </cell>
          <cell r="V560" t="e">
            <v>#REF!</v>
          </cell>
          <cell r="W560" t="e">
            <v>#REF!</v>
          </cell>
          <cell r="X560" t="e">
            <v>#REF!</v>
          </cell>
          <cell r="Y560" t="e">
            <v>#REF!</v>
          </cell>
          <cell r="Z560" t="e">
            <v>#REF!</v>
          </cell>
          <cell r="AA560" t="e">
            <v>#REF!</v>
          </cell>
          <cell r="AB560" t="e">
            <v>#REF!</v>
          </cell>
          <cell r="AC560" t="e">
            <v>#REF!</v>
          </cell>
          <cell r="AD560" t="e">
            <v>#REF!</v>
          </cell>
          <cell r="AE560" t="e">
            <v>#REF!</v>
          </cell>
          <cell r="AF560" t="e">
            <v>#REF!</v>
          </cell>
          <cell r="AG560" t="e">
            <v>#REF!</v>
          </cell>
          <cell r="AH560" t="e">
            <v>#REF!</v>
          </cell>
          <cell r="AI560" t="e">
            <v>#REF!</v>
          </cell>
          <cell r="AJ560" t="e">
            <v>#REF!</v>
          </cell>
          <cell r="AK560" t="e">
            <v>#REF!</v>
          </cell>
          <cell r="AL560" t="e">
            <v>#REF!</v>
          </cell>
          <cell r="AM560" t="e">
            <v>#REF!</v>
          </cell>
          <cell r="AN560" t="e">
            <v>#REF!</v>
          </cell>
          <cell r="AO560" t="e">
            <v>#REF!</v>
          </cell>
          <cell r="AP560" t="e">
            <v>#REF!</v>
          </cell>
          <cell r="AQ560" t="e">
            <v>#REF!</v>
          </cell>
          <cell r="AR560" t="e">
            <v>#REF!</v>
          </cell>
          <cell r="AS560" t="e">
            <v>#REF!</v>
          </cell>
        </row>
        <row r="561">
          <cell r="A561">
            <v>0</v>
          </cell>
          <cell r="C561">
            <v>41061</v>
          </cell>
          <cell r="D561" t="e">
            <v>#REF!</v>
          </cell>
          <cell r="E561" t="e">
            <v>#REF!</v>
          </cell>
          <cell r="F561" t="e">
            <v>#REF!</v>
          </cell>
          <cell r="G561" t="e">
            <v>#REF!</v>
          </cell>
          <cell r="H561" t="e">
            <v>#REF!</v>
          </cell>
          <cell r="I561" t="e">
            <v>#REF!</v>
          </cell>
          <cell r="J561" t="e">
            <v>#REF!</v>
          </cell>
          <cell r="K561" t="e">
            <v>#REF!</v>
          </cell>
          <cell r="L561" t="e">
            <v>#REF!</v>
          </cell>
          <cell r="M561" t="e">
            <v>#REF!</v>
          </cell>
          <cell r="N561" t="e">
            <v>#REF!</v>
          </cell>
          <cell r="O561" t="e">
            <v>#REF!</v>
          </cell>
          <cell r="P561" t="e">
            <v>#REF!</v>
          </cell>
          <cell r="Q561" t="e">
            <v>#REF!</v>
          </cell>
          <cell r="R561" t="e">
            <v>#REF!</v>
          </cell>
          <cell r="S561" t="e">
            <v>#REF!</v>
          </cell>
          <cell r="T561" t="e">
            <v>#REF!</v>
          </cell>
          <cell r="U561" t="e">
            <v>#REF!</v>
          </cell>
          <cell r="V561" t="e">
            <v>#REF!</v>
          </cell>
          <cell r="W561" t="e">
            <v>#REF!</v>
          </cell>
          <cell r="X561" t="e">
            <v>#REF!</v>
          </cell>
          <cell r="Y561" t="e">
            <v>#REF!</v>
          </cell>
          <cell r="Z561" t="e">
            <v>#REF!</v>
          </cell>
          <cell r="AA561" t="e">
            <v>#REF!</v>
          </cell>
          <cell r="AB561" t="e">
            <v>#REF!</v>
          </cell>
          <cell r="AC561" t="e">
            <v>#REF!</v>
          </cell>
          <cell r="AD561" t="e">
            <v>#REF!</v>
          </cell>
          <cell r="AE561" t="e">
            <v>#REF!</v>
          </cell>
          <cell r="AF561" t="e">
            <v>#REF!</v>
          </cell>
          <cell r="AG561" t="e">
            <v>#REF!</v>
          </cell>
          <cell r="AH561" t="e">
            <v>#REF!</v>
          </cell>
          <cell r="AI561" t="e">
            <v>#REF!</v>
          </cell>
          <cell r="AJ561" t="e">
            <v>#REF!</v>
          </cell>
          <cell r="AK561" t="e">
            <v>#REF!</v>
          </cell>
          <cell r="AL561" t="e">
            <v>#REF!</v>
          </cell>
          <cell r="AM561" t="e">
            <v>#REF!</v>
          </cell>
          <cell r="AN561" t="e">
            <v>#REF!</v>
          </cell>
          <cell r="AO561" t="e">
            <v>#REF!</v>
          </cell>
          <cell r="AP561" t="e">
            <v>#REF!</v>
          </cell>
          <cell r="AQ561" t="e">
            <v>#REF!</v>
          </cell>
          <cell r="AR561" t="e">
            <v>#REF!</v>
          </cell>
          <cell r="AS561" t="e">
            <v>#REF!</v>
          </cell>
        </row>
        <row r="562">
          <cell r="A562">
            <v>0</v>
          </cell>
          <cell r="C562" t="str">
            <v>الربع الثانى 2012</v>
          </cell>
          <cell r="D562" t="e">
            <v>#REF!</v>
          </cell>
          <cell r="E562" t="e">
            <v>#REF!</v>
          </cell>
          <cell r="F562" t="e">
            <v>#REF!</v>
          </cell>
          <cell r="G562" t="e">
            <v>#REF!</v>
          </cell>
          <cell r="H562" t="e">
            <v>#REF!</v>
          </cell>
          <cell r="I562" t="e">
            <v>#REF!</v>
          </cell>
          <cell r="J562" t="e">
            <v>#REF!</v>
          </cell>
          <cell r="K562" t="e">
            <v>#REF!</v>
          </cell>
          <cell r="L562" t="e">
            <v>#REF!</v>
          </cell>
          <cell r="M562" t="e">
            <v>#REF!</v>
          </cell>
          <cell r="N562" t="e">
            <v>#REF!</v>
          </cell>
          <cell r="O562" t="e">
            <v>#REF!</v>
          </cell>
          <cell r="P562" t="e">
            <v>#REF!</v>
          </cell>
          <cell r="Q562" t="e">
            <v>#REF!</v>
          </cell>
          <cell r="R562" t="e">
            <v>#REF!</v>
          </cell>
          <cell r="S562" t="e">
            <v>#REF!</v>
          </cell>
          <cell r="T562" t="e">
            <v>#REF!</v>
          </cell>
          <cell r="U562" t="e">
            <v>#REF!</v>
          </cell>
          <cell r="V562" t="e">
            <v>#REF!</v>
          </cell>
          <cell r="W562" t="e">
            <v>#REF!</v>
          </cell>
          <cell r="X562" t="e">
            <v>#REF!</v>
          </cell>
          <cell r="Y562" t="e">
            <v>#REF!</v>
          </cell>
          <cell r="Z562" t="e">
            <v>#REF!</v>
          </cell>
          <cell r="AA562" t="e">
            <v>#REF!</v>
          </cell>
          <cell r="AB562" t="e">
            <v>#REF!</v>
          </cell>
          <cell r="AC562" t="e">
            <v>#REF!</v>
          </cell>
          <cell r="AD562" t="e">
            <v>#REF!</v>
          </cell>
          <cell r="AE562" t="e">
            <v>#REF!</v>
          </cell>
          <cell r="AF562" t="e">
            <v>#REF!</v>
          </cell>
          <cell r="AG562" t="e">
            <v>#REF!</v>
          </cell>
          <cell r="AH562" t="e">
            <v>#REF!</v>
          </cell>
          <cell r="AI562" t="e">
            <v>#REF!</v>
          </cell>
          <cell r="AJ562" t="e">
            <v>#REF!</v>
          </cell>
          <cell r="AK562" t="e">
            <v>#REF!</v>
          </cell>
          <cell r="AL562" t="e">
            <v>#REF!</v>
          </cell>
          <cell r="AM562" t="e">
            <v>#REF!</v>
          </cell>
          <cell r="AN562" t="e">
            <v>#REF!</v>
          </cell>
          <cell r="AO562" t="e">
            <v>#REF!</v>
          </cell>
          <cell r="AP562" t="e">
            <v>#REF!</v>
          </cell>
          <cell r="AQ562" t="e">
            <v>#REF!</v>
          </cell>
          <cell r="AR562" t="e">
            <v>#REF!</v>
          </cell>
          <cell r="AS562" t="e">
            <v>#REF!</v>
          </cell>
        </row>
        <row r="563">
          <cell r="A563">
            <v>0</v>
          </cell>
          <cell r="C563" t="str">
            <v>النصف الاول 2012</v>
          </cell>
          <cell r="D563" t="e">
            <v>#REF!</v>
          </cell>
          <cell r="E563" t="e">
            <v>#REF!</v>
          </cell>
          <cell r="F563" t="e">
            <v>#REF!</v>
          </cell>
          <cell r="G563" t="e">
            <v>#REF!</v>
          </cell>
          <cell r="H563" t="e">
            <v>#REF!</v>
          </cell>
          <cell r="I563" t="e">
            <v>#REF!</v>
          </cell>
          <cell r="J563" t="e">
            <v>#REF!</v>
          </cell>
          <cell r="K563" t="e">
            <v>#REF!</v>
          </cell>
          <cell r="L563" t="e">
            <v>#REF!</v>
          </cell>
          <cell r="M563" t="e">
            <v>#REF!</v>
          </cell>
          <cell r="N563" t="e">
            <v>#REF!</v>
          </cell>
          <cell r="O563" t="e">
            <v>#REF!</v>
          </cell>
          <cell r="P563" t="e">
            <v>#REF!</v>
          </cell>
          <cell r="Q563" t="e">
            <v>#REF!</v>
          </cell>
          <cell r="R563" t="e">
            <v>#REF!</v>
          </cell>
          <cell r="S563" t="e">
            <v>#REF!</v>
          </cell>
          <cell r="T563" t="e">
            <v>#REF!</v>
          </cell>
          <cell r="U563" t="e">
            <v>#REF!</v>
          </cell>
          <cell r="V563" t="e">
            <v>#REF!</v>
          </cell>
          <cell r="W563" t="e">
            <v>#REF!</v>
          </cell>
          <cell r="X563" t="e">
            <v>#REF!</v>
          </cell>
          <cell r="Y563" t="e">
            <v>#REF!</v>
          </cell>
          <cell r="Z563" t="e">
            <v>#REF!</v>
          </cell>
          <cell r="AA563" t="e">
            <v>#REF!</v>
          </cell>
          <cell r="AB563" t="e">
            <v>#REF!</v>
          </cell>
          <cell r="AC563" t="e">
            <v>#REF!</v>
          </cell>
          <cell r="AD563" t="e">
            <v>#REF!</v>
          </cell>
          <cell r="AE563" t="e">
            <v>#REF!</v>
          </cell>
          <cell r="AF563" t="e">
            <v>#REF!</v>
          </cell>
          <cell r="AG563" t="e">
            <v>#REF!</v>
          </cell>
          <cell r="AH563" t="e">
            <v>#REF!</v>
          </cell>
          <cell r="AI563" t="e">
            <v>#REF!</v>
          </cell>
          <cell r="AJ563" t="e">
            <v>#REF!</v>
          </cell>
          <cell r="AK563" t="e">
            <v>#REF!</v>
          </cell>
          <cell r="AL563" t="e">
            <v>#REF!</v>
          </cell>
          <cell r="AM563" t="e">
            <v>#REF!</v>
          </cell>
          <cell r="AN563" t="e">
            <v>#REF!</v>
          </cell>
          <cell r="AO563" t="e">
            <v>#REF!</v>
          </cell>
          <cell r="AP563" t="e">
            <v>#REF!</v>
          </cell>
          <cell r="AQ563" t="e">
            <v>#REF!</v>
          </cell>
          <cell r="AR563" t="e">
            <v>#REF!</v>
          </cell>
          <cell r="AS563" t="e">
            <v>#REF!</v>
          </cell>
        </row>
        <row r="564">
          <cell r="A564">
            <v>0</v>
          </cell>
          <cell r="C564">
            <v>41091</v>
          </cell>
          <cell r="D564" t="e">
            <v>#REF!</v>
          </cell>
          <cell r="E564" t="e">
            <v>#REF!</v>
          </cell>
          <cell r="F564" t="e">
            <v>#REF!</v>
          </cell>
          <cell r="G564" t="e">
            <v>#REF!</v>
          </cell>
          <cell r="H564" t="e">
            <v>#REF!</v>
          </cell>
          <cell r="I564" t="e">
            <v>#REF!</v>
          </cell>
          <cell r="J564" t="e">
            <v>#REF!</v>
          </cell>
          <cell r="K564" t="e">
            <v>#REF!</v>
          </cell>
          <cell r="L564" t="e">
            <v>#REF!</v>
          </cell>
          <cell r="M564" t="e">
            <v>#REF!</v>
          </cell>
          <cell r="N564" t="e">
            <v>#REF!</v>
          </cell>
          <cell r="O564" t="e">
            <v>#REF!</v>
          </cell>
          <cell r="P564" t="e">
            <v>#REF!</v>
          </cell>
          <cell r="Q564" t="e">
            <v>#REF!</v>
          </cell>
          <cell r="R564" t="e">
            <v>#REF!</v>
          </cell>
          <cell r="S564" t="e">
            <v>#REF!</v>
          </cell>
          <cell r="T564" t="e">
            <v>#REF!</v>
          </cell>
          <cell r="U564" t="e">
            <v>#REF!</v>
          </cell>
          <cell r="V564" t="e">
            <v>#REF!</v>
          </cell>
          <cell r="W564" t="e">
            <v>#REF!</v>
          </cell>
          <cell r="X564" t="e">
            <v>#REF!</v>
          </cell>
          <cell r="Y564" t="e">
            <v>#REF!</v>
          </cell>
          <cell r="Z564" t="e">
            <v>#REF!</v>
          </cell>
          <cell r="AA564" t="e">
            <v>#REF!</v>
          </cell>
          <cell r="AB564" t="e">
            <v>#REF!</v>
          </cell>
          <cell r="AC564" t="e">
            <v>#REF!</v>
          </cell>
          <cell r="AD564" t="e">
            <v>#REF!</v>
          </cell>
          <cell r="AE564" t="e">
            <v>#REF!</v>
          </cell>
          <cell r="AF564" t="e">
            <v>#REF!</v>
          </cell>
          <cell r="AG564" t="e">
            <v>#REF!</v>
          </cell>
          <cell r="AH564" t="e">
            <v>#REF!</v>
          </cell>
          <cell r="AI564" t="e">
            <v>#REF!</v>
          </cell>
          <cell r="AJ564" t="e">
            <v>#REF!</v>
          </cell>
          <cell r="AK564" t="e">
            <v>#REF!</v>
          </cell>
          <cell r="AL564" t="e">
            <v>#REF!</v>
          </cell>
          <cell r="AM564" t="e">
            <v>#REF!</v>
          </cell>
          <cell r="AN564" t="e">
            <v>#REF!</v>
          </cell>
          <cell r="AO564" t="e">
            <v>#REF!</v>
          </cell>
          <cell r="AP564" t="e">
            <v>#REF!</v>
          </cell>
          <cell r="AQ564" t="e">
            <v>#REF!</v>
          </cell>
          <cell r="AR564" t="e">
            <v>#REF!</v>
          </cell>
          <cell r="AS564" t="e">
            <v>#REF!</v>
          </cell>
        </row>
        <row r="565">
          <cell r="A565">
            <v>0</v>
          </cell>
          <cell r="C565">
            <v>41122</v>
          </cell>
          <cell r="D565" t="e">
            <v>#REF!</v>
          </cell>
          <cell r="E565" t="e">
            <v>#REF!</v>
          </cell>
          <cell r="F565" t="e">
            <v>#REF!</v>
          </cell>
          <cell r="G565" t="e">
            <v>#REF!</v>
          </cell>
          <cell r="H565" t="e">
            <v>#REF!</v>
          </cell>
          <cell r="I565" t="e">
            <v>#REF!</v>
          </cell>
          <cell r="J565" t="e">
            <v>#REF!</v>
          </cell>
          <cell r="K565" t="e">
            <v>#REF!</v>
          </cell>
          <cell r="L565" t="e">
            <v>#REF!</v>
          </cell>
          <cell r="M565" t="e">
            <v>#REF!</v>
          </cell>
          <cell r="N565" t="e">
            <v>#REF!</v>
          </cell>
          <cell r="O565" t="e">
            <v>#REF!</v>
          </cell>
          <cell r="P565" t="e">
            <v>#REF!</v>
          </cell>
          <cell r="Q565" t="e">
            <v>#REF!</v>
          </cell>
          <cell r="R565" t="e">
            <v>#REF!</v>
          </cell>
          <cell r="S565" t="e">
            <v>#REF!</v>
          </cell>
          <cell r="T565" t="e">
            <v>#REF!</v>
          </cell>
          <cell r="U565" t="e">
            <v>#REF!</v>
          </cell>
          <cell r="V565" t="e">
            <v>#REF!</v>
          </cell>
          <cell r="W565" t="e">
            <v>#REF!</v>
          </cell>
          <cell r="X565" t="e">
            <v>#REF!</v>
          </cell>
          <cell r="Y565" t="e">
            <v>#REF!</v>
          </cell>
          <cell r="Z565" t="e">
            <v>#REF!</v>
          </cell>
          <cell r="AA565" t="e">
            <v>#REF!</v>
          </cell>
          <cell r="AB565" t="e">
            <v>#REF!</v>
          </cell>
          <cell r="AC565" t="e">
            <v>#REF!</v>
          </cell>
          <cell r="AD565" t="e">
            <v>#REF!</v>
          </cell>
          <cell r="AE565" t="e">
            <v>#REF!</v>
          </cell>
          <cell r="AF565" t="e">
            <v>#REF!</v>
          </cell>
          <cell r="AG565" t="e">
            <v>#REF!</v>
          </cell>
          <cell r="AH565" t="e">
            <v>#REF!</v>
          </cell>
          <cell r="AI565" t="e">
            <v>#REF!</v>
          </cell>
          <cell r="AJ565" t="e">
            <v>#REF!</v>
          </cell>
          <cell r="AK565" t="e">
            <v>#REF!</v>
          </cell>
          <cell r="AL565" t="e">
            <v>#REF!</v>
          </cell>
          <cell r="AM565" t="e">
            <v>#REF!</v>
          </cell>
          <cell r="AN565" t="e">
            <v>#REF!</v>
          </cell>
          <cell r="AO565" t="e">
            <v>#REF!</v>
          </cell>
          <cell r="AP565" t="e">
            <v>#REF!</v>
          </cell>
          <cell r="AQ565" t="e">
            <v>#REF!</v>
          </cell>
          <cell r="AR565" t="e">
            <v>#REF!</v>
          </cell>
          <cell r="AS565" t="e">
            <v>#REF!</v>
          </cell>
        </row>
        <row r="566">
          <cell r="A566">
            <v>0</v>
          </cell>
          <cell r="C566">
            <v>41153</v>
          </cell>
          <cell r="D566" t="e">
            <v>#REF!</v>
          </cell>
          <cell r="E566" t="e">
            <v>#REF!</v>
          </cell>
          <cell r="F566" t="e">
            <v>#REF!</v>
          </cell>
          <cell r="G566" t="e">
            <v>#REF!</v>
          </cell>
          <cell r="H566" t="e">
            <v>#REF!</v>
          </cell>
          <cell r="I566" t="e">
            <v>#REF!</v>
          </cell>
          <cell r="J566" t="e">
            <v>#REF!</v>
          </cell>
          <cell r="K566" t="e">
            <v>#REF!</v>
          </cell>
          <cell r="L566" t="e">
            <v>#REF!</v>
          </cell>
          <cell r="M566" t="e">
            <v>#REF!</v>
          </cell>
          <cell r="N566" t="e">
            <v>#REF!</v>
          </cell>
          <cell r="O566" t="e">
            <v>#REF!</v>
          </cell>
          <cell r="P566" t="e">
            <v>#REF!</v>
          </cell>
          <cell r="Q566" t="e">
            <v>#REF!</v>
          </cell>
          <cell r="R566" t="e">
            <v>#REF!</v>
          </cell>
          <cell r="S566" t="e">
            <v>#REF!</v>
          </cell>
          <cell r="T566" t="e">
            <v>#REF!</v>
          </cell>
          <cell r="U566" t="e">
            <v>#REF!</v>
          </cell>
          <cell r="V566" t="e">
            <v>#REF!</v>
          </cell>
          <cell r="W566" t="e">
            <v>#REF!</v>
          </cell>
          <cell r="X566" t="e">
            <v>#REF!</v>
          </cell>
          <cell r="Y566" t="e">
            <v>#REF!</v>
          </cell>
          <cell r="Z566" t="e">
            <v>#REF!</v>
          </cell>
          <cell r="AA566" t="e">
            <v>#REF!</v>
          </cell>
          <cell r="AB566" t="e">
            <v>#REF!</v>
          </cell>
          <cell r="AC566" t="e">
            <v>#REF!</v>
          </cell>
          <cell r="AD566" t="e">
            <v>#REF!</v>
          </cell>
          <cell r="AE566" t="e">
            <v>#REF!</v>
          </cell>
          <cell r="AF566" t="e">
            <v>#REF!</v>
          </cell>
          <cell r="AG566" t="e">
            <v>#REF!</v>
          </cell>
          <cell r="AH566" t="e">
            <v>#REF!</v>
          </cell>
          <cell r="AI566" t="e">
            <v>#REF!</v>
          </cell>
          <cell r="AJ566" t="e">
            <v>#REF!</v>
          </cell>
          <cell r="AK566" t="e">
            <v>#REF!</v>
          </cell>
          <cell r="AL566" t="e">
            <v>#REF!</v>
          </cell>
          <cell r="AM566" t="e">
            <v>#REF!</v>
          </cell>
          <cell r="AN566" t="e">
            <v>#REF!</v>
          </cell>
          <cell r="AO566" t="e">
            <v>#REF!</v>
          </cell>
          <cell r="AP566" t="e">
            <v>#REF!</v>
          </cell>
          <cell r="AQ566" t="e">
            <v>#REF!</v>
          </cell>
          <cell r="AR566" t="e">
            <v>#REF!</v>
          </cell>
          <cell r="AS566" t="e">
            <v>#REF!</v>
          </cell>
        </row>
        <row r="567">
          <cell r="A567">
            <v>0</v>
          </cell>
          <cell r="C567" t="str">
            <v>الربع الثالث 2012</v>
          </cell>
          <cell r="D567" t="e">
            <v>#REF!</v>
          </cell>
          <cell r="E567" t="e">
            <v>#REF!</v>
          </cell>
          <cell r="F567" t="e">
            <v>#REF!</v>
          </cell>
          <cell r="G567" t="e">
            <v>#REF!</v>
          </cell>
          <cell r="H567" t="e">
            <v>#REF!</v>
          </cell>
          <cell r="I567" t="e">
            <v>#REF!</v>
          </cell>
          <cell r="J567" t="e">
            <v>#REF!</v>
          </cell>
          <cell r="K567" t="e">
            <v>#REF!</v>
          </cell>
          <cell r="L567" t="e">
            <v>#REF!</v>
          </cell>
          <cell r="M567" t="e">
            <v>#REF!</v>
          </cell>
          <cell r="N567" t="e">
            <v>#REF!</v>
          </cell>
          <cell r="O567" t="e">
            <v>#REF!</v>
          </cell>
          <cell r="P567" t="e">
            <v>#REF!</v>
          </cell>
          <cell r="Q567" t="e">
            <v>#REF!</v>
          </cell>
          <cell r="R567" t="e">
            <v>#REF!</v>
          </cell>
          <cell r="S567" t="e">
            <v>#REF!</v>
          </cell>
          <cell r="T567" t="e">
            <v>#REF!</v>
          </cell>
          <cell r="U567" t="e">
            <v>#REF!</v>
          </cell>
          <cell r="V567" t="e">
            <v>#REF!</v>
          </cell>
          <cell r="W567" t="e">
            <v>#REF!</v>
          </cell>
          <cell r="X567" t="e">
            <v>#REF!</v>
          </cell>
          <cell r="Y567" t="e">
            <v>#REF!</v>
          </cell>
          <cell r="Z567" t="e">
            <v>#REF!</v>
          </cell>
          <cell r="AA567" t="e">
            <v>#REF!</v>
          </cell>
          <cell r="AB567" t="e">
            <v>#REF!</v>
          </cell>
          <cell r="AC567" t="e">
            <v>#REF!</v>
          </cell>
          <cell r="AD567" t="e">
            <v>#REF!</v>
          </cell>
          <cell r="AE567" t="e">
            <v>#REF!</v>
          </cell>
          <cell r="AF567" t="e">
            <v>#REF!</v>
          </cell>
          <cell r="AG567" t="e">
            <v>#REF!</v>
          </cell>
          <cell r="AH567" t="e">
            <v>#REF!</v>
          </cell>
          <cell r="AI567" t="e">
            <v>#REF!</v>
          </cell>
          <cell r="AJ567" t="e">
            <v>#REF!</v>
          </cell>
          <cell r="AK567" t="e">
            <v>#REF!</v>
          </cell>
          <cell r="AL567" t="e">
            <v>#REF!</v>
          </cell>
          <cell r="AM567" t="e">
            <v>#REF!</v>
          </cell>
          <cell r="AN567" t="e">
            <v>#REF!</v>
          </cell>
          <cell r="AO567" t="e">
            <v>#REF!</v>
          </cell>
          <cell r="AP567" t="e">
            <v>#REF!</v>
          </cell>
          <cell r="AQ567" t="e">
            <v>#REF!</v>
          </cell>
          <cell r="AR567" t="e">
            <v>#REF!</v>
          </cell>
          <cell r="AS567" t="e">
            <v>#REF!</v>
          </cell>
        </row>
        <row r="568">
          <cell r="A568">
            <v>0</v>
          </cell>
          <cell r="C568">
            <v>41183</v>
          </cell>
          <cell r="D568" t="e">
            <v>#REF!</v>
          </cell>
          <cell r="E568" t="e">
            <v>#REF!</v>
          </cell>
          <cell r="F568" t="e">
            <v>#REF!</v>
          </cell>
          <cell r="G568" t="e">
            <v>#REF!</v>
          </cell>
          <cell r="H568" t="e">
            <v>#REF!</v>
          </cell>
          <cell r="I568" t="e">
            <v>#REF!</v>
          </cell>
          <cell r="J568" t="e">
            <v>#REF!</v>
          </cell>
          <cell r="K568" t="e">
            <v>#REF!</v>
          </cell>
          <cell r="L568" t="e">
            <v>#REF!</v>
          </cell>
          <cell r="M568" t="e">
            <v>#REF!</v>
          </cell>
          <cell r="N568" t="e">
            <v>#REF!</v>
          </cell>
          <cell r="O568" t="e">
            <v>#REF!</v>
          </cell>
          <cell r="P568" t="e">
            <v>#REF!</v>
          </cell>
          <cell r="Q568" t="e">
            <v>#REF!</v>
          </cell>
          <cell r="R568" t="e">
            <v>#REF!</v>
          </cell>
          <cell r="S568" t="e">
            <v>#REF!</v>
          </cell>
          <cell r="T568" t="e">
            <v>#REF!</v>
          </cell>
          <cell r="U568" t="e">
            <v>#REF!</v>
          </cell>
          <cell r="V568" t="e">
            <v>#REF!</v>
          </cell>
          <cell r="W568" t="e">
            <v>#REF!</v>
          </cell>
          <cell r="X568" t="e">
            <v>#REF!</v>
          </cell>
          <cell r="Y568" t="e">
            <v>#REF!</v>
          </cell>
          <cell r="Z568" t="e">
            <v>#REF!</v>
          </cell>
          <cell r="AA568" t="e">
            <v>#REF!</v>
          </cell>
          <cell r="AB568" t="e">
            <v>#REF!</v>
          </cell>
          <cell r="AC568" t="e">
            <v>#REF!</v>
          </cell>
          <cell r="AD568" t="e">
            <v>#REF!</v>
          </cell>
          <cell r="AE568" t="e">
            <v>#REF!</v>
          </cell>
          <cell r="AF568" t="e">
            <v>#REF!</v>
          </cell>
          <cell r="AG568" t="e">
            <v>#REF!</v>
          </cell>
          <cell r="AH568" t="e">
            <v>#REF!</v>
          </cell>
          <cell r="AI568" t="e">
            <v>#REF!</v>
          </cell>
          <cell r="AJ568" t="e">
            <v>#REF!</v>
          </cell>
          <cell r="AK568" t="e">
            <v>#REF!</v>
          </cell>
          <cell r="AL568" t="e">
            <v>#REF!</v>
          </cell>
          <cell r="AM568" t="e">
            <v>#REF!</v>
          </cell>
          <cell r="AN568" t="e">
            <v>#REF!</v>
          </cell>
          <cell r="AO568" t="e">
            <v>#REF!</v>
          </cell>
          <cell r="AP568" t="e">
            <v>#REF!</v>
          </cell>
          <cell r="AQ568" t="e">
            <v>#REF!</v>
          </cell>
          <cell r="AR568" t="e">
            <v>#REF!</v>
          </cell>
          <cell r="AS568" t="e">
            <v>#REF!</v>
          </cell>
        </row>
        <row r="569">
          <cell r="A569">
            <v>0</v>
          </cell>
          <cell r="C569">
            <v>41214</v>
          </cell>
          <cell r="D569" t="e">
            <v>#REF!</v>
          </cell>
          <cell r="E569" t="e">
            <v>#REF!</v>
          </cell>
          <cell r="F569" t="e">
            <v>#REF!</v>
          </cell>
          <cell r="G569" t="e">
            <v>#REF!</v>
          </cell>
          <cell r="H569" t="e">
            <v>#REF!</v>
          </cell>
          <cell r="I569" t="e">
            <v>#REF!</v>
          </cell>
          <cell r="J569" t="e">
            <v>#REF!</v>
          </cell>
          <cell r="K569" t="e">
            <v>#REF!</v>
          </cell>
          <cell r="L569" t="e">
            <v>#REF!</v>
          </cell>
          <cell r="M569" t="e">
            <v>#REF!</v>
          </cell>
          <cell r="N569" t="e">
            <v>#REF!</v>
          </cell>
          <cell r="O569" t="e">
            <v>#REF!</v>
          </cell>
          <cell r="P569" t="e">
            <v>#REF!</v>
          </cell>
          <cell r="Q569" t="e">
            <v>#REF!</v>
          </cell>
          <cell r="R569" t="e">
            <v>#REF!</v>
          </cell>
          <cell r="S569" t="e">
            <v>#REF!</v>
          </cell>
          <cell r="T569" t="e">
            <v>#REF!</v>
          </cell>
          <cell r="U569" t="e">
            <v>#REF!</v>
          </cell>
          <cell r="V569" t="e">
            <v>#REF!</v>
          </cell>
          <cell r="W569" t="e">
            <v>#REF!</v>
          </cell>
          <cell r="X569" t="e">
            <v>#REF!</v>
          </cell>
          <cell r="Y569" t="e">
            <v>#REF!</v>
          </cell>
          <cell r="Z569" t="e">
            <v>#REF!</v>
          </cell>
          <cell r="AA569" t="e">
            <v>#REF!</v>
          </cell>
          <cell r="AB569" t="e">
            <v>#REF!</v>
          </cell>
          <cell r="AC569" t="e">
            <v>#REF!</v>
          </cell>
          <cell r="AD569" t="e">
            <v>#REF!</v>
          </cell>
          <cell r="AE569" t="e">
            <v>#REF!</v>
          </cell>
          <cell r="AF569" t="e">
            <v>#REF!</v>
          </cell>
          <cell r="AG569" t="e">
            <v>#REF!</v>
          </cell>
          <cell r="AH569" t="e">
            <v>#REF!</v>
          </cell>
          <cell r="AI569" t="e">
            <v>#REF!</v>
          </cell>
          <cell r="AJ569" t="e">
            <v>#REF!</v>
          </cell>
          <cell r="AK569" t="e">
            <v>#REF!</v>
          </cell>
          <cell r="AL569" t="e">
            <v>#REF!</v>
          </cell>
          <cell r="AM569" t="e">
            <v>#REF!</v>
          </cell>
          <cell r="AN569" t="e">
            <v>#REF!</v>
          </cell>
          <cell r="AO569" t="e">
            <v>#REF!</v>
          </cell>
          <cell r="AP569" t="e">
            <v>#REF!</v>
          </cell>
          <cell r="AQ569" t="e">
            <v>#REF!</v>
          </cell>
          <cell r="AR569" t="e">
            <v>#REF!</v>
          </cell>
          <cell r="AS569" t="e">
            <v>#REF!</v>
          </cell>
        </row>
        <row r="570">
          <cell r="A570">
            <v>0</v>
          </cell>
          <cell r="C570">
            <v>41244</v>
          </cell>
          <cell r="D570" t="e">
            <v>#REF!</v>
          </cell>
          <cell r="E570" t="e">
            <v>#REF!</v>
          </cell>
          <cell r="F570" t="e">
            <v>#REF!</v>
          </cell>
          <cell r="G570" t="e">
            <v>#REF!</v>
          </cell>
          <cell r="H570" t="e">
            <v>#REF!</v>
          </cell>
          <cell r="I570" t="e">
            <v>#REF!</v>
          </cell>
          <cell r="J570" t="e">
            <v>#REF!</v>
          </cell>
          <cell r="K570" t="e">
            <v>#REF!</v>
          </cell>
          <cell r="L570" t="e">
            <v>#REF!</v>
          </cell>
          <cell r="M570" t="e">
            <v>#REF!</v>
          </cell>
          <cell r="N570" t="e">
            <v>#REF!</v>
          </cell>
          <cell r="O570" t="e">
            <v>#REF!</v>
          </cell>
          <cell r="P570" t="e">
            <v>#REF!</v>
          </cell>
          <cell r="Q570" t="e">
            <v>#REF!</v>
          </cell>
          <cell r="R570" t="e">
            <v>#REF!</v>
          </cell>
          <cell r="S570" t="e">
            <v>#REF!</v>
          </cell>
          <cell r="T570" t="e">
            <v>#REF!</v>
          </cell>
          <cell r="U570" t="e">
            <v>#REF!</v>
          </cell>
          <cell r="V570" t="e">
            <v>#REF!</v>
          </cell>
          <cell r="W570" t="e">
            <v>#REF!</v>
          </cell>
          <cell r="X570" t="e">
            <v>#REF!</v>
          </cell>
          <cell r="Y570" t="e">
            <v>#REF!</v>
          </cell>
          <cell r="Z570" t="e">
            <v>#REF!</v>
          </cell>
          <cell r="AA570" t="e">
            <v>#REF!</v>
          </cell>
          <cell r="AB570" t="e">
            <v>#REF!</v>
          </cell>
          <cell r="AC570" t="e">
            <v>#REF!</v>
          </cell>
          <cell r="AD570" t="e">
            <v>#REF!</v>
          </cell>
          <cell r="AE570" t="e">
            <v>#REF!</v>
          </cell>
          <cell r="AF570" t="e">
            <v>#REF!</v>
          </cell>
          <cell r="AG570" t="e">
            <v>#REF!</v>
          </cell>
          <cell r="AH570" t="e">
            <v>#REF!</v>
          </cell>
          <cell r="AI570" t="e">
            <v>#REF!</v>
          </cell>
          <cell r="AJ570" t="e">
            <v>#REF!</v>
          </cell>
          <cell r="AK570" t="e">
            <v>#REF!</v>
          </cell>
          <cell r="AL570" t="e">
            <v>#REF!</v>
          </cell>
          <cell r="AM570" t="e">
            <v>#REF!</v>
          </cell>
          <cell r="AN570" t="e">
            <v>#REF!</v>
          </cell>
          <cell r="AO570" t="e">
            <v>#REF!</v>
          </cell>
          <cell r="AP570" t="e">
            <v>#REF!</v>
          </cell>
          <cell r="AQ570" t="e">
            <v>#REF!</v>
          </cell>
          <cell r="AR570" t="e">
            <v>#REF!</v>
          </cell>
          <cell r="AS570" t="e">
            <v>#REF!</v>
          </cell>
        </row>
        <row r="571">
          <cell r="A571">
            <v>0</v>
          </cell>
          <cell r="C571" t="str">
            <v>الربع الرابع 2012</v>
          </cell>
          <cell r="D571" t="e">
            <v>#REF!</v>
          </cell>
          <cell r="E571" t="e">
            <v>#REF!</v>
          </cell>
          <cell r="F571" t="e">
            <v>#REF!</v>
          </cell>
          <cell r="G571" t="e">
            <v>#REF!</v>
          </cell>
          <cell r="H571" t="e">
            <v>#REF!</v>
          </cell>
          <cell r="I571" t="e">
            <v>#REF!</v>
          </cell>
          <cell r="J571" t="e">
            <v>#REF!</v>
          </cell>
          <cell r="K571" t="e">
            <v>#REF!</v>
          </cell>
          <cell r="L571" t="e">
            <v>#REF!</v>
          </cell>
          <cell r="M571" t="e">
            <v>#REF!</v>
          </cell>
          <cell r="N571" t="e">
            <v>#REF!</v>
          </cell>
          <cell r="O571" t="e">
            <v>#REF!</v>
          </cell>
          <cell r="P571" t="e">
            <v>#REF!</v>
          </cell>
          <cell r="Q571" t="e">
            <v>#REF!</v>
          </cell>
          <cell r="R571" t="e">
            <v>#REF!</v>
          </cell>
          <cell r="S571" t="e">
            <v>#REF!</v>
          </cell>
          <cell r="T571" t="e">
            <v>#REF!</v>
          </cell>
          <cell r="U571" t="e">
            <v>#REF!</v>
          </cell>
          <cell r="V571" t="e">
            <v>#REF!</v>
          </cell>
          <cell r="W571" t="e">
            <v>#REF!</v>
          </cell>
          <cell r="X571" t="e">
            <v>#REF!</v>
          </cell>
          <cell r="Y571" t="e">
            <v>#REF!</v>
          </cell>
          <cell r="Z571" t="e">
            <v>#REF!</v>
          </cell>
          <cell r="AA571" t="e">
            <v>#REF!</v>
          </cell>
          <cell r="AB571" t="e">
            <v>#REF!</v>
          </cell>
          <cell r="AC571" t="e">
            <v>#REF!</v>
          </cell>
          <cell r="AD571" t="e">
            <v>#REF!</v>
          </cell>
          <cell r="AE571" t="e">
            <v>#REF!</v>
          </cell>
          <cell r="AF571" t="e">
            <v>#REF!</v>
          </cell>
          <cell r="AG571" t="e">
            <v>#REF!</v>
          </cell>
          <cell r="AH571" t="e">
            <v>#REF!</v>
          </cell>
          <cell r="AI571" t="e">
            <v>#REF!</v>
          </cell>
          <cell r="AJ571" t="e">
            <v>#REF!</v>
          </cell>
          <cell r="AK571" t="e">
            <v>#REF!</v>
          </cell>
          <cell r="AL571" t="e">
            <v>#REF!</v>
          </cell>
          <cell r="AM571" t="e">
            <v>#REF!</v>
          </cell>
          <cell r="AN571" t="e">
            <v>#REF!</v>
          </cell>
          <cell r="AO571" t="e">
            <v>#REF!</v>
          </cell>
          <cell r="AP571" t="e">
            <v>#REF!</v>
          </cell>
          <cell r="AQ571" t="e">
            <v>#REF!</v>
          </cell>
          <cell r="AR571" t="e">
            <v>#REF!</v>
          </cell>
          <cell r="AS571" t="e">
            <v>#REF!</v>
          </cell>
        </row>
        <row r="572">
          <cell r="A572">
            <v>0</v>
          </cell>
          <cell r="C572" t="str">
            <v>النصف الثانى 2012</v>
          </cell>
          <cell r="D572" t="e">
            <v>#REF!</v>
          </cell>
          <cell r="E572" t="e">
            <v>#REF!</v>
          </cell>
          <cell r="F572" t="e">
            <v>#REF!</v>
          </cell>
          <cell r="G572" t="e">
            <v>#REF!</v>
          </cell>
          <cell r="H572" t="e">
            <v>#REF!</v>
          </cell>
          <cell r="I572" t="e">
            <v>#REF!</v>
          </cell>
          <cell r="J572" t="e">
            <v>#REF!</v>
          </cell>
          <cell r="K572" t="e">
            <v>#REF!</v>
          </cell>
          <cell r="L572" t="e">
            <v>#REF!</v>
          </cell>
          <cell r="M572" t="e">
            <v>#REF!</v>
          </cell>
          <cell r="N572" t="e">
            <v>#REF!</v>
          </cell>
          <cell r="O572" t="e">
            <v>#REF!</v>
          </cell>
          <cell r="P572" t="e">
            <v>#REF!</v>
          </cell>
          <cell r="Q572" t="e">
            <v>#REF!</v>
          </cell>
          <cell r="R572" t="e">
            <v>#REF!</v>
          </cell>
          <cell r="S572" t="e">
            <v>#REF!</v>
          </cell>
          <cell r="T572" t="e">
            <v>#REF!</v>
          </cell>
          <cell r="U572" t="e">
            <v>#REF!</v>
          </cell>
          <cell r="V572" t="e">
            <v>#REF!</v>
          </cell>
          <cell r="W572" t="e">
            <v>#REF!</v>
          </cell>
          <cell r="X572" t="e">
            <v>#REF!</v>
          </cell>
          <cell r="Y572" t="e">
            <v>#REF!</v>
          </cell>
          <cell r="Z572" t="e">
            <v>#REF!</v>
          </cell>
          <cell r="AA572" t="e">
            <v>#REF!</v>
          </cell>
          <cell r="AB572" t="e">
            <v>#REF!</v>
          </cell>
          <cell r="AC572" t="e">
            <v>#REF!</v>
          </cell>
          <cell r="AD572" t="e">
            <v>#REF!</v>
          </cell>
          <cell r="AE572" t="e">
            <v>#REF!</v>
          </cell>
          <cell r="AF572" t="e">
            <v>#REF!</v>
          </cell>
          <cell r="AG572" t="e">
            <v>#REF!</v>
          </cell>
          <cell r="AH572" t="e">
            <v>#REF!</v>
          </cell>
          <cell r="AI572" t="e">
            <v>#REF!</v>
          </cell>
          <cell r="AJ572" t="e">
            <v>#REF!</v>
          </cell>
          <cell r="AK572" t="e">
            <v>#REF!</v>
          </cell>
          <cell r="AL572" t="e">
            <v>#REF!</v>
          </cell>
          <cell r="AM572" t="e">
            <v>#REF!</v>
          </cell>
          <cell r="AN572" t="e">
            <v>#REF!</v>
          </cell>
          <cell r="AO572" t="e">
            <v>#REF!</v>
          </cell>
          <cell r="AP572" t="e">
            <v>#REF!</v>
          </cell>
          <cell r="AQ572" t="e">
            <v>#REF!</v>
          </cell>
          <cell r="AR572" t="e">
            <v>#REF!</v>
          </cell>
          <cell r="AS572" t="e">
            <v>#REF!</v>
          </cell>
        </row>
        <row r="573">
          <cell r="A573">
            <v>0</v>
          </cell>
          <cell r="C573" t="str">
            <v>عام 2012</v>
          </cell>
          <cell r="D573" t="e">
            <v>#REF!</v>
          </cell>
          <cell r="E573" t="e">
            <v>#REF!</v>
          </cell>
          <cell r="F573" t="e">
            <v>#REF!</v>
          </cell>
          <cell r="G573" t="e">
            <v>#REF!</v>
          </cell>
          <cell r="H573" t="e">
            <v>#REF!</v>
          </cell>
          <cell r="I573" t="e">
            <v>#REF!</v>
          </cell>
          <cell r="J573" t="e">
            <v>#REF!</v>
          </cell>
          <cell r="K573" t="e">
            <v>#REF!</v>
          </cell>
          <cell r="L573" t="e">
            <v>#REF!</v>
          </cell>
          <cell r="M573" t="e">
            <v>#REF!</v>
          </cell>
          <cell r="N573" t="e">
            <v>#REF!</v>
          </cell>
          <cell r="O573" t="e">
            <v>#REF!</v>
          </cell>
          <cell r="P573" t="e">
            <v>#REF!</v>
          </cell>
          <cell r="Q573" t="e">
            <v>#REF!</v>
          </cell>
          <cell r="R573" t="e">
            <v>#REF!</v>
          </cell>
          <cell r="S573" t="e">
            <v>#REF!</v>
          </cell>
          <cell r="T573" t="e">
            <v>#REF!</v>
          </cell>
          <cell r="U573" t="e">
            <v>#REF!</v>
          </cell>
          <cell r="V573" t="e">
            <v>#REF!</v>
          </cell>
          <cell r="W573" t="e">
            <v>#REF!</v>
          </cell>
          <cell r="X573" t="e">
            <v>#REF!</v>
          </cell>
          <cell r="Y573" t="e">
            <v>#REF!</v>
          </cell>
          <cell r="Z573" t="e">
            <v>#REF!</v>
          </cell>
          <cell r="AA573" t="e">
            <v>#REF!</v>
          </cell>
          <cell r="AB573" t="e">
            <v>#REF!</v>
          </cell>
          <cell r="AC573" t="e">
            <v>#REF!</v>
          </cell>
          <cell r="AD573" t="e">
            <v>#REF!</v>
          </cell>
          <cell r="AE573" t="e">
            <v>#REF!</v>
          </cell>
          <cell r="AF573" t="e">
            <v>#REF!</v>
          </cell>
          <cell r="AG573" t="e">
            <v>#REF!</v>
          </cell>
          <cell r="AH573" t="e">
            <v>#REF!</v>
          </cell>
          <cell r="AI573" t="e">
            <v>#REF!</v>
          </cell>
          <cell r="AJ573" t="e">
            <v>#REF!</v>
          </cell>
          <cell r="AK573" t="e">
            <v>#REF!</v>
          </cell>
          <cell r="AL573" t="e">
            <v>#REF!</v>
          </cell>
          <cell r="AM573" t="e">
            <v>#REF!</v>
          </cell>
          <cell r="AN573" t="e">
            <v>#REF!</v>
          </cell>
          <cell r="AO573" t="e">
            <v>#REF!</v>
          </cell>
          <cell r="AP573" t="e">
            <v>#REF!</v>
          </cell>
          <cell r="AQ573" t="e">
            <v>#REF!</v>
          </cell>
          <cell r="AR573" t="e">
            <v>#REF!</v>
          </cell>
          <cell r="AS573" t="e">
            <v>#REF!</v>
          </cell>
        </row>
        <row r="574">
          <cell r="AS574">
            <v>0</v>
          </cell>
        </row>
        <row r="575">
          <cell r="AS575">
            <v>0</v>
          </cell>
        </row>
        <row r="576">
          <cell r="AS576">
            <v>0</v>
          </cell>
        </row>
        <row r="577">
          <cell r="AS577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L4" t="str">
            <v>for help</v>
          </cell>
        </row>
        <row r="5">
          <cell r="L5">
            <v>40909</v>
          </cell>
        </row>
        <row r="6">
          <cell r="L6">
            <v>40940</v>
          </cell>
        </row>
        <row r="7">
          <cell r="L7">
            <v>40969</v>
          </cell>
        </row>
        <row r="8">
          <cell r="L8">
            <v>41000</v>
          </cell>
        </row>
        <row r="9">
          <cell r="L9">
            <v>41030</v>
          </cell>
        </row>
        <row r="10">
          <cell r="L10" t="str">
            <v>يونيه 2012</v>
          </cell>
        </row>
        <row r="11">
          <cell r="L11">
            <v>41091</v>
          </cell>
        </row>
        <row r="12">
          <cell r="L12">
            <v>41122</v>
          </cell>
        </row>
        <row r="13">
          <cell r="L13">
            <v>41153</v>
          </cell>
        </row>
        <row r="14">
          <cell r="L14">
            <v>41183</v>
          </cell>
        </row>
        <row r="15">
          <cell r="L15">
            <v>41214</v>
          </cell>
        </row>
        <row r="16">
          <cell r="L16">
            <v>41244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A4" t="str">
            <v>كود الصنف</v>
          </cell>
          <cell r="B4" t="str">
            <v>اسم الصنف</v>
          </cell>
        </row>
        <row r="5">
          <cell r="A5">
            <v>5601</v>
          </cell>
          <cell r="B5" t="str">
            <v>ثلاجه 560 لتر نوفرست اليجانزا</v>
          </cell>
        </row>
        <row r="6">
          <cell r="A6">
            <v>560</v>
          </cell>
          <cell r="B6" t="str">
            <v>ثلاجه 560 لتر نوفرست برستيج</v>
          </cell>
        </row>
        <row r="7">
          <cell r="A7">
            <v>510</v>
          </cell>
          <cell r="B7" t="str">
            <v>ثلاجه 510 لتر نوفرست برستيج</v>
          </cell>
        </row>
        <row r="8">
          <cell r="A8">
            <v>3401</v>
          </cell>
          <cell r="B8" t="str">
            <v>ثلاجه 340 لتر نوفرست اليجانزا</v>
          </cell>
        </row>
        <row r="9">
          <cell r="A9">
            <v>340</v>
          </cell>
          <cell r="B9" t="str">
            <v>ثلاجه 340 لتر نوفرست برستيج</v>
          </cell>
        </row>
        <row r="10">
          <cell r="A10">
            <v>3391</v>
          </cell>
          <cell r="B10" t="str">
            <v>ثلاجه 339 لتر نوفرست اليجانزا</v>
          </cell>
        </row>
        <row r="11">
          <cell r="A11">
            <v>339</v>
          </cell>
          <cell r="B11" t="str">
            <v>ثلاجه 339 لتر نوفرست برستيج</v>
          </cell>
        </row>
        <row r="12">
          <cell r="A12">
            <v>3381</v>
          </cell>
          <cell r="B12" t="str">
            <v>ثلاجه 338 لتر نوفرست اليجانزا</v>
          </cell>
        </row>
        <row r="13">
          <cell r="A13">
            <v>338</v>
          </cell>
          <cell r="B13" t="str">
            <v>ثلاجه 338 لتر نوفرست برستيج</v>
          </cell>
        </row>
        <row r="14">
          <cell r="A14">
            <v>3301</v>
          </cell>
          <cell r="B14" t="str">
            <v>ثلاجه 330 لتر نوفرست اليجانزا</v>
          </cell>
        </row>
        <row r="15">
          <cell r="A15">
            <v>330</v>
          </cell>
          <cell r="B15" t="str">
            <v>ثلاجه 330 لتر نوفرست برستيج</v>
          </cell>
        </row>
        <row r="16">
          <cell r="A16">
            <v>34012</v>
          </cell>
          <cell r="B16" t="str">
            <v>ثلاجه 340 لتر ديفروست اليجانزا</v>
          </cell>
        </row>
        <row r="17">
          <cell r="A17">
            <v>3402</v>
          </cell>
          <cell r="B17" t="str">
            <v>ثلاجه 340 لتر برستيج ديفروست</v>
          </cell>
        </row>
        <row r="18">
          <cell r="A18">
            <v>33921</v>
          </cell>
          <cell r="B18" t="str">
            <v>ثلاجه 339 لتر ديفروست اليجانزا</v>
          </cell>
        </row>
        <row r="19">
          <cell r="A19">
            <v>3392</v>
          </cell>
          <cell r="B19" t="str">
            <v>ثلاجه 339 لتر برستيج ديفروست</v>
          </cell>
        </row>
        <row r="20">
          <cell r="A20">
            <v>335</v>
          </cell>
          <cell r="B20" t="str">
            <v>ثلاجه 335 لتر برنسيسه ديفروست</v>
          </cell>
        </row>
        <row r="21">
          <cell r="A21">
            <v>32021</v>
          </cell>
          <cell r="B21" t="str">
            <v>ثلاجه 320 لتر ديفروست اليجانزا</v>
          </cell>
        </row>
        <row r="22">
          <cell r="A22">
            <v>3202</v>
          </cell>
          <cell r="B22" t="str">
            <v>ثلاجه 320 لتر برستيج ديفروست</v>
          </cell>
        </row>
        <row r="23">
          <cell r="A23">
            <v>290</v>
          </cell>
          <cell r="B23" t="str">
            <v>ثلاجه 290 لتر برستيج ديفروست</v>
          </cell>
        </row>
        <row r="24">
          <cell r="A24">
            <v>328</v>
          </cell>
          <cell r="B24" t="str">
            <v>ثلاجه 328 لتر ملكه باب واحد</v>
          </cell>
        </row>
        <row r="25">
          <cell r="A25">
            <v>315</v>
          </cell>
          <cell r="B25" t="str">
            <v>ثلاجه 315 لتر برستيج باب واحد</v>
          </cell>
        </row>
        <row r="26">
          <cell r="A26">
            <v>7</v>
          </cell>
          <cell r="B26" t="str">
            <v>ديب فريزر 7 درج نوفرست برستيج</v>
          </cell>
        </row>
        <row r="27">
          <cell r="A27">
            <v>71</v>
          </cell>
          <cell r="B27" t="str">
            <v>ديب فريزر 7 درج نوفرست برستيج ديجتال</v>
          </cell>
        </row>
        <row r="28">
          <cell r="A28">
            <v>6</v>
          </cell>
          <cell r="B28" t="str">
            <v>ديب فريزر 6 درج نوفرست برستيج</v>
          </cell>
        </row>
        <row r="29">
          <cell r="A29">
            <v>61</v>
          </cell>
          <cell r="B29" t="str">
            <v>ديب فريزر 6 درج نوفرست برستيج ديجتال</v>
          </cell>
        </row>
        <row r="30">
          <cell r="A30">
            <v>5</v>
          </cell>
          <cell r="B30" t="str">
            <v>ديب فريزر 5 درج نوفرست برستيج</v>
          </cell>
        </row>
        <row r="31">
          <cell r="A31">
            <v>51</v>
          </cell>
          <cell r="B31" t="str">
            <v>ديب فريزر 5 درج نوفرست برستيج ديجتال</v>
          </cell>
        </row>
        <row r="32">
          <cell r="A32">
            <v>62</v>
          </cell>
          <cell r="B32" t="str">
            <v>ديب فريزر 6 درج ديفروست</v>
          </cell>
        </row>
        <row r="33">
          <cell r="A33">
            <v>621</v>
          </cell>
          <cell r="B33" t="str">
            <v>ديب فريزر 6 درج ديفروست ديجتال</v>
          </cell>
        </row>
        <row r="34">
          <cell r="A34">
            <v>52</v>
          </cell>
          <cell r="B34" t="str">
            <v>ديب فريزر 5 درج ديفروست</v>
          </cell>
        </row>
        <row r="35">
          <cell r="A35">
            <v>521</v>
          </cell>
          <cell r="B35" t="str">
            <v>ديب فريزر 5 درج ديفروست ديجتال</v>
          </cell>
        </row>
        <row r="36">
          <cell r="A36">
            <v>42</v>
          </cell>
          <cell r="B36" t="str">
            <v>ديب فريزر 4 درج ديفروست</v>
          </cell>
        </row>
        <row r="37">
          <cell r="A37">
            <v>421</v>
          </cell>
          <cell r="B37" t="str">
            <v>ديب فريزر 4 درج ديفروست ديجتال</v>
          </cell>
        </row>
        <row r="38">
          <cell r="A38">
            <v>8001</v>
          </cell>
          <cell r="B38" t="str">
            <v>غساله 7 ك 800 لفه ابيض</v>
          </cell>
        </row>
        <row r="39">
          <cell r="A39">
            <v>8002</v>
          </cell>
          <cell r="B39" t="str">
            <v>غساله 7 ك 800 لفه سلفر</v>
          </cell>
        </row>
        <row r="40">
          <cell r="A40">
            <v>8003</v>
          </cell>
          <cell r="B40" t="str">
            <v>غساله 7 ك 800 لفه اسود</v>
          </cell>
        </row>
        <row r="41">
          <cell r="A41">
            <v>10001</v>
          </cell>
          <cell r="B41" t="str">
            <v>غساله 7 ك 1000 لفه ابيض</v>
          </cell>
        </row>
        <row r="42">
          <cell r="A42">
            <v>10002</v>
          </cell>
          <cell r="B42" t="str">
            <v>غساله 7 ك 1000 لفه سلفر</v>
          </cell>
        </row>
        <row r="43">
          <cell r="A43">
            <v>10003</v>
          </cell>
          <cell r="B43" t="str">
            <v>غساله 7 ك 1000 لفه اسود</v>
          </cell>
        </row>
        <row r="44">
          <cell r="A44">
            <v>12001</v>
          </cell>
          <cell r="B44" t="str">
            <v>غساله 8 ك 1200 لفه ابيض</v>
          </cell>
        </row>
        <row r="45">
          <cell r="A45">
            <v>12002</v>
          </cell>
          <cell r="B45" t="str">
            <v>غساله 8 ك 1200 لفه سلفر</v>
          </cell>
        </row>
        <row r="46">
          <cell r="A46">
            <v>12003</v>
          </cell>
          <cell r="B46" t="str">
            <v>غساله 8 ك 1200 لفه اسود</v>
          </cell>
        </row>
        <row r="47">
          <cell r="A47">
            <v>1200102</v>
          </cell>
          <cell r="B47" t="str">
            <v>غساله 10 ك 1200 لفه سلفر</v>
          </cell>
        </row>
        <row r="48">
          <cell r="A48">
            <v>1200103</v>
          </cell>
          <cell r="B48" t="str">
            <v>غساله 10 ك 1200 لفه اسود باب كروم</v>
          </cell>
        </row>
        <row r="49">
          <cell r="A49">
            <v>5801</v>
          </cell>
          <cell r="B49" t="str">
            <v>ثلاجه 580 لتر ديفروست اليجانزا</v>
          </cell>
        </row>
        <row r="50">
          <cell r="A50">
            <v>5802</v>
          </cell>
          <cell r="B50" t="str">
            <v>ثلاجه 580 لتر ديفروست</v>
          </cell>
        </row>
        <row r="51">
          <cell r="A51">
            <v>4</v>
          </cell>
          <cell r="B51" t="str">
            <v>ديب فريزر 4 درج نوفرست</v>
          </cell>
        </row>
      </sheetData>
      <sheetData sheetId="138">
        <row r="7">
          <cell r="M7" t="str">
            <v>أ / تمام محمود</v>
          </cell>
        </row>
        <row r="8">
          <cell r="M8" t="str">
            <v>أ / زهرى العربى</v>
          </cell>
        </row>
      </sheetData>
      <sheetData sheetId="139">
        <row r="6">
          <cell r="A6" t="str">
            <v>منال عبد النبى</v>
          </cell>
          <cell r="B6" t="str">
            <v>أ / تمام محمود</v>
          </cell>
          <cell r="C6">
            <v>42005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15</v>
          </cell>
          <cell r="W6">
            <v>6</v>
          </cell>
          <cell r="X6">
            <v>3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2</v>
          </cell>
          <cell r="AF6">
            <v>0</v>
          </cell>
          <cell r="AG6">
            <v>0</v>
          </cell>
          <cell r="AH6">
            <v>0</v>
          </cell>
          <cell r="AI6">
            <v>2</v>
          </cell>
          <cell r="AJ6">
            <v>0</v>
          </cell>
          <cell r="AK6">
            <v>-1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36</v>
          </cell>
          <cell r="AR6">
            <v>1</v>
          </cell>
          <cell r="AS6">
            <v>0</v>
          </cell>
          <cell r="AT6">
            <v>0</v>
          </cell>
          <cell r="AU6">
            <v>1</v>
          </cell>
          <cell r="AV6">
            <v>0</v>
          </cell>
          <cell r="AW6">
            <v>0</v>
          </cell>
          <cell r="AX6">
            <v>1</v>
          </cell>
          <cell r="AY6">
            <v>0</v>
          </cell>
          <cell r="AZ6">
            <v>0</v>
          </cell>
          <cell r="BA6">
            <v>1</v>
          </cell>
          <cell r="BB6">
            <v>0</v>
          </cell>
          <cell r="BC6">
            <v>4</v>
          </cell>
          <cell r="BD6">
            <v>0</v>
          </cell>
          <cell r="BE6">
            <v>4</v>
          </cell>
          <cell r="BF6">
            <v>0</v>
          </cell>
          <cell r="BG6">
            <v>9</v>
          </cell>
          <cell r="BH6">
            <v>27</v>
          </cell>
          <cell r="BI6">
            <v>40</v>
          </cell>
        </row>
        <row r="7">
          <cell r="A7" t="str">
            <v>منال عبد النبى</v>
          </cell>
          <cell r="B7" t="str">
            <v>أ / تمام محمود</v>
          </cell>
          <cell r="C7">
            <v>42036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5</v>
          </cell>
          <cell r="L7">
            <v>0</v>
          </cell>
          <cell r="M7">
            <v>0</v>
          </cell>
          <cell r="N7">
            <v>0</v>
          </cell>
          <cell r="O7">
            <v>5</v>
          </cell>
          <cell r="P7">
            <v>8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15</v>
          </cell>
          <cell r="W7">
            <v>5</v>
          </cell>
          <cell r="X7">
            <v>16</v>
          </cell>
          <cell r="Y7">
            <v>13</v>
          </cell>
          <cell r="Z7">
            <v>0</v>
          </cell>
          <cell r="AA7">
            <v>0</v>
          </cell>
          <cell r="AB7">
            <v>5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3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75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5</v>
          </cell>
          <cell r="BH7">
            <v>70</v>
          </cell>
          <cell r="BI7">
            <v>75</v>
          </cell>
        </row>
        <row r="8">
          <cell r="A8" t="str">
            <v>منال عبد النبى</v>
          </cell>
          <cell r="B8" t="str">
            <v>أ / تمام محمود</v>
          </cell>
          <cell r="C8">
            <v>42064</v>
          </cell>
          <cell r="D8">
            <v>0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9</v>
          </cell>
          <cell r="L8">
            <v>1</v>
          </cell>
          <cell r="M8">
            <v>1</v>
          </cell>
          <cell r="N8">
            <v>0</v>
          </cell>
          <cell r="O8">
            <v>7</v>
          </cell>
          <cell r="P8">
            <v>5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34</v>
          </cell>
          <cell r="W8">
            <v>13</v>
          </cell>
          <cell r="X8">
            <v>15</v>
          </cell>
          <cell r="Y8">
            <v>22</v>
          </cell>
          <cell r="Z8">
            <v>0</v>
          </cell>
          <cell r="AA8">
            <v>-2</v>
          </cell>
          <cell r="AB8">
            <v>10</v>
          </cell>
          <cell r="AC8">
            <v>0</v>
          </cell>
          <cell r="AD8">
            <v>3</v>
          </cell>
          <cell r="AE8">
            <v>2</v>
          </cell>
          <cell r="AF8">
            <v>0</v>
          </cell>
          <cell r="AG8">
            <v>0</v>
          </cell>
          <cell r="AH8">
            <v>0</v>
          </cell>
          <cell r="AI8">
            <v>5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126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1</v>
          </cell>
          <cell r="BE8">
            <v>0</v>
          </cell>
          <cell r="BF8">
            <v>0</v>
          </cell>
          <cell r="BG8">
            <v>11</v>
          </cell>
          <cell r="BH8">
            <v>114</v>
          </cell>
          <cell r="BI8">
            <v>126</v>
          </cell>
        </row>
        <row r="9">
          <cell r="A9" t="str">
            <v>منال عبد النبى</v>
          </cell>
          <cell r="B9" t="str">
            <v>أ / تمام محمود</v>
          </cell>
          <cell r="C9" t="str">
            <v>الربع الاول  2015</v>
          </cell>
          <cell r="D9">
            <v>0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23</v>
          </cell>
          <cell r="L9">
            <v>1</v>
          </cell>
          <cell r="M9">
            <v>1</v>
          </cell>
          <cell r="N9">
            <v>0</v>
          </cell>
          <cell r="O9">
            <v>12</v>
          </cell>
          <cell r="P9">
            <v>13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64</v>
          </cell>
          <cell r="W9">
            <v>24</v>
          </cell>
          <cell r="X9">
            <v>34</v>
          </cell>
          <cell r="Y9">
            <v>35</v>
          </cell>
          <cell r="Z9">
            <v>0</v>
          </cell>
          <cell r="AA9">
            <v>-2</v>
          </cell>
          <cell r="AB9">
            <v>15</v>
          </cell>
          <cell r="AC9">
            <v>0</v>
          </cell>
          <cell r="AD9">
            <v>3</v>
          </cell>
          <cell r="AE9">
            <v>4</v>
          </cell>
          <cell r="AF9">
            <v>0</v>
          </cell>
          <cell r="AG9">
            <v>0</v>
          </cell>
          <cell r="AH9">
            <v>0</v>
          </cell>
          <cell r="AI9">
            <v>10</v>
          </cell>
          <cell r="AJ9">
            <v>0</v>
          </cell>
          <cell r="AK9">
            <v>-1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237</v>
          </cell>
          <cell r="AR9">
            <v>1</v>
          </cell>
          <cell r="AS9">
            <v>0</v>
          </cell>
          <cell r="AT9">
            <v>0</v>
          </cell>
          <cell r="AU9">
            <v>1</v>
          </cell>
          <cell r="AV9">
            <v>0</v>
          </cell>
          <cell r="AW9">
            <v>0</v>
          </cell>
          <cell r="AX9">
            <v>1</v>
          </cell>
          <cell r="AY9">
            <v>0</v>
          </cell>
          <cell r="AZ9">
            <v>0</v>
          </cell>
          <cell r="BA9">
            <v>1</v>
          </cell>
          <cell r="BB9">
            <v>0</v>
          </cell>
          <cell r="BC9">
            <v>4</v>
          </cell>
          <cell r="BD9">
            <v>1</v>
          </cell>
          <cell r="BE9">
            <v>4</v>
          </cell>
          <cell r="BF9">
            <v>0</v>
          </cell>
          <cell r="BG9">
            <v>25</v>
          </cell>
          <cell r="BH9">
            <v>211</v>
          </cell>
          <cell r="BI9">
            <v>241</v>
          </cell>
        </row>
        <row r="10">
          <cell r="A10" t="str">
            <v>منال عبد النبى</v>
          </cell>
          <cell r="B10" t="str">
            <v>أ / تمام محمود</v>
          </cell>
          <cell r="C10">
            <v>42095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</v>
          </cell>
          <cell r="K10">
            <v>8</v>
          </cell>
          <cell r="L10">
            <v>0</v>
          </cell>
          <cell r="M10">
            <v>0</v>
          </cell>
          <cell r="N10">
            <v>0</v>
          </cell>
          <cell r="O10">
            <v>10</v>
          </cell>
          <cell r="P10">
            <v>10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10</v>
          </cell>
          <cell r="V10">
            <v>49</v>
          </cell>
          <cell r="W10">
            <v>8</v>
          </cell>
          <cell r="X10">
            <v>10</v>
          </cell>
          <cell r="Y10">
            <v>28</v>
          </cell>
          <cell r="Z10">
            <v>5</v>
          </cell>
          <cell r="AA10">
            <v>0</v>
          </cell>
          <cell r="AB10">
            <v>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144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1</v>
          </cell>
          <cell r="BG10">
            <v>8</v>
          </cell>
          <cell r="BH10">
            <v>135</v>
          </cell>
          <cell r="BI10">
            <v>144</v>
          </cell>
        </row>
        <row r="11">
          <cell r="A11" t="str">
            <v>منال عبد النبى</v>
          </cell>
          <cell r="B11" t="str">
            <v>أ / تمام محمود</v>
          </cell>
          <cell r="C11">
            <v>42125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15</v>
          </cell>
          <cell r="V11">
            <v>44</v>
          </cell>
          <cell r="W11">
            <v>8</v>
          </cell>
          <cell r="X11">
            <v>33</v>
          </cell>
          <cell r="Y11">
            <v>22</v>
          </cell>
          <cell r="Z11">
            <v>0</v>
          </cell>
          <cell r="AA11">
            <v>0</v>
          </cell>
          <cell r="AB11">
            <v>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146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12</v>
          </cell>
          <cell r="BH11">
            <v>134</v>
          </cell>
          <cell r="BI11">
            <v>146</v>
          </cell>
        </row>
        <row r="12">
          <cell r="A12" t="str">
            <v>منال عبد النبى</v>
          </cell>
          <cell r="B12" t="str">
            <v>أ / تمام محمود</v>
          </cell>
          <cell r="C12">
            <v>42156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12</v>
          </cell>
          <cell r="L12">
            <v>0</v>
          </cell>
          <cell r="M12">
            <v>0</v>
          </cell>
          <cell r="N12">
            <v>0</v>
          </cell>
          <cell r="O12">
            <v>8</v>
          </cell>
          <cell r="P12">
            <v>5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7</v>
          </cell>
          <cell r="V12">
            <v>25</v>
          </cell>
          <cell r="W12">
            <v>5</v>
          </cell>
          <cell r="X12">
            <v>20</v>
          </cell>
          <cell r="Y12">
            <v>11</v>
          </cell>
          <cell r="Z12">
            <v>0</v>
          </cell>
          <cell r="AA12">
            <v>0</v>
          </cell>
          <cell r="AB12">
            <v>10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2</v>
          </cell>
          <cell r="AH12">
            <v>0</v>
          </cell>
          <cell r="AI12">
            <v>2</v>
          </cell>
          <cell r="AJ12">
            <v>0</v>
          </cell>
          <cell r="AK12">
            <v>-1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106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12</v>
          </cell>
          <cell r="BH12">
            <v>94</v>
          </cell>
          <cell r="BI12">
            <v>106</v>
          </cell>
        </row>
        <row r="13">
          <cell r="A13" t="str">
            <v>منال عبد النبى</v>
          </cell>
          <cell r="B13" t="str">
            <v>أ / تمام محمود</v>
          </cell>
          <cell r="C13" t="str">
            <v>الربع الثانى 2015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</v>
          </cell>
          <cell r="K13">
            <v>32</v>
          </cell>
          <cell r="L13">
            <v>0</v>
          </cell>
          <cell r="M13">
            <v>0</v>
          </cell>
          <cell r="N13">
            <v>0</v>
          </cell>
          <cell r="O13">
            <v>18</v>
          </cell>
          <cell r="P13">
            <v>20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32</v>
          </cell>
          <cell r="V13">
            <v>118</v>
          </cell>
          <cell r="W13">
            <v>21</v>
          </cell>
          <cell r="X13">
            <v>63</v>
          </cell>
          <cell r="Y13">
            <v>61</v>
          </cell>
          <cell r="Z13">
            <v>5</v>
          </cell>
          <cell r="AA13">
            <v>0</v>
          </cell>
          <cell r="AB13">
            <v>20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4</v>
          </cell>
          <cell r="AH13">
            <v>0</v>
          </cell>
          <cell r="AI13">
            <v>2</v>
          </cell>
          <cell r="AJ13">
            <v>0</v>
          </cell>
          <cell r="AK13">
            <v>-1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396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32</v>
          </cell>
          <cell r="BH13">
            <v>363</v>
          </cell>
          <cell r="BI13">
            <v>396</v>
          </cell>
        </row>
        <row r="14">
          <cell r="A14" t="str">
            <v>منال عبد النبى</v>
          </cell>
          <cell r="B14" t="str">
            <v>أ / تمام محمود</v>
          </cell>
          <cell r="C14" t="str">
            <v>النصف الاول 2015</v>
          </cell>
          <cell r="D14">
            <v>0</v>
          </cell>
          <cell r="E14">
            <v>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</v>
          </cell>
          <cell r="K14">
            <v>55</v>
          </cell>
          <cell r="L14">
            <v>1</v>
          </cell>
          <cell r="M14">
            <v>1</v>
          </cell>
          <cell r="N14">
            <v>0</v>
          </cell>
          <cell r="O14">
            <v>30</v>
          </cell>
          <cell r="P14">
            <v>33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32</v>
          </cell>
          <cell r="V14">
            <v>182</v>
          </cell>
          <cell r="W14">
            <v>45</v>
          </cell>
          <cell r="X14">
            <v>97</v>
          </cell>
          <cell r="Y14">
            <v>96</v>
          </cell>
          <cell r="Z14">
            <v>5</v>
          </cell>
          <cell r="AA14">
            <v>-2</v>
          </cell>
          <cell r="AB14">
            <v>35</v>
          </cell>
          <cell r="AC14">
            <v>0</v>
          </cell>
          <cell r="AD14">
            <v>3</v>
          </cell>
          <cell r="AE14">
            <v>4</v>
          </cell>
          <cell r="AF14">
            <v>0</v>
          </cell>
          <cell r="AG14">
            <v>4</v>
          </cell>
          <cell r="AH14">
            <v>0</v>
          </cell>
          <cell r="AI14">
            <v>12</v>
          </cell>
          <cell r="AJ14">
            <v>0</v>
          </cell>
          <cell r="AK14">
            <v>-2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633</v>
          </cell>
          <cell r="AR14">
            <v>1</v>
          </cell>
          <cell r="AS14">
            <v>0</v>
          </cell>
          <cell r="AT14">
            <v>0</v>
          </cell>
          <cell r="AU14">
            <v>1</v>
          </cell>
          <cell r="AV14">
            <v>0</v>
          </cell>
          <cell r="AW14">
            <v>0</v>
          </cell>
          <cell r="AX14">
            <v>1</v>
          </cell>
          <cell r="AY14">
            <v>0</v>
          </cell>
          <cell r="AZ14">
            <v>0</v>
          </cell>
          <cell r="BA14">
            <v>1</v>
          </cell>
          <cell r="BB14">
            <v>0</v>
          </cell>
          <cell r="BC14">
            <v>4</v>
          </cell>
          <cell r="BD14">
            <v>1</v>
          </cell>
          <cell r="BE14">
            <v>4</v>
          </cell>
          <cell r="BF14">
            <v>1</v>
          </cell>
          <cell r="BG14">
            <v>57</v>
          </cell>
          <cell r="BH14">
            <v>574</v>
          </cell>
          <cell r="BI14">
            <v>637</v>
          </cell>
        </row>
        <row r="15">
          <cell r="A15" t="str">
            <v>منال عبد النبى</v>
          </cell>
          <cell r="B15" t="str">
            <v>أ / تمام محمود</v>
          </cell>
          <cell r="C15">
            <v>42186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</v>
          </cell>
          <cell r="L15">
            <v>3</v>
          </cell>
          <cell r="M15">
            <v>1</v>
          </cell>
          <cell r="N15">
            <v>2</v>
          </cell>
          <cell r="O15">
            <v>10</v>
          </cell>
          <cell r="P15">
            <v>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18</v>
          </cell>
          <cell r="V15">
            <v>72</v>
          </cell>
          <cell r="W15">
            <v>9</v>
          </cell>
          <cell r="X15">
            <v>19</v>
          </cell>
          <cell r="Y15">
            <v>0</v>
          </cell>
          <cell r="Z15">
            <v>26</v>
          </cell>
          <cell r="AA15">
            <v>6</v>
          </cell>
          <cell r="AB15">
            <v>3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4</v>
          </cell>
          <cell r="AH15">
            <v>0</v>
          </cell>
          <cell r="AI15">
            <v>9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196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</v>
          </cell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0</v>
          </cell>
          <cell r="BE15">
            <v>2</v>
          </cell>
          <cell r="BF15">
            <v>0</v>
          </cell>
          <cell r="BG15">
            <v>8</v>
          </cell>
          <cell r="BH15">
            <v>188</v>
          </cell>
          <cell r="BI15">
            <v>198</v>
          </cell>
        </row>
        <row r="16">
          <cell r="A16" t="str">
            <v>منال عبد النبى</v>
          </cell>
          <cell r="B16" t="str">
            <v>أ / تمام محمود</v>
          </cell>
          <cell r="C16">
            <v>42217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6</v>
          </cell>
          <cell r="L16">
            <v>-1</v>
          </cell>
          <cell r="M16">
            <v>0</v>
          </cell>
          <cell r="N16">
            <v>0</v>
          </cell>
          <cell r="O16">
            <v>0</v>
          </cell>
          <cell r="P16">
            <v>-1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15</v>
          </cell>
          <cell r="V16">
            <v>58</v>
          </cell>
          <cell r="W16">
            <v>5</v>
          </cell>
          <cell r="X16">
            <v>15</v>
          </cell>
          <cell r="Y16">
            <v>-1</v>
          </cell>
          <cell r="Z16">
            <v>9</v>
          </cell>
          <cell r="AA16">
            <v>8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114</v>
          </cell>
          <cell r="AR16">
            <v>1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1</v>
          </cell>
          <cell r="AZ16">
            <v>0</v>
          </cell>
          <cell r="BA16">
            <v>1</v>
          </cell>
          <cell r="BB16">
            <v>0</v>
          </cell>
          <cell r="BC16">
            <v>3</v>
          </cell>
          <cell r="BD16">
            <v>0</v>
          </cell>
          <cell r="BE16">
            <v>3</v>
          </cell>
          <cell r="BF16">
            <v>0</v>
          </cell>
          <cell r="BG16">
            <v>5</v>
          </cell>
          <cell r="BH16">
            <v>109</v>
          </cell>
          <cell r="BI16">
            <v>117</v>
          </cell>
        </row>
        <row r="17">
          <cell r="A17" t="str">
            <v>منال عبد النبى</v>
          </cell>
          <cell r="B17" t="str">
            <v>أ / تمام محمود</v>
          </cell>
          <cell r="C17">
            <v>42248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</v>
          </cell>
          <cell r="L17">
            <v>0</v>
          </cell>
          <cell r="M17">
            <v>0</v>
          </cell>
          <cell r="N17">
            <v>0</v>
          </cell>
          <cell r="O17">
            <v>6</v>
          </cell>
          <cell r="P17">
            <v>5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37</v>
          </cell>
          <cell r="W17">
            <v>3</v>
          </cell>
          <cell r="X17">
            <v>22</v>
          </cell>
          <cell r="Y17">
            <v>0</v>
          </cell>
          <cell r="Z17">
            <v>20</v>
          </cell>
          <cell r="AA17">
            <v>2</v>
          </cell>
          <cell r="AB17">
            <v>16</v>
          </cell>
          <cell r="AC17">
            <v>0</v>
          </cell>
          <cell r="AD17">
            <v>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119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5</v>
          </cell>
          <cell r="BH17">
            <v>114</v>
          </cell>
          <cell r="BI17">
            <v>119</v>
          </cell>
        </row>
        <row r="18">
          <cell r="A18" t="str">
            <v>منال عبد النبى</v>
          </cell>
          <cell r="B18" t="str">
            <v>أ / تمام محمود</v>
          </cell>
          <cell r="C18" t="str">
            <v>الربع الثالث 2015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13</v>
          </cell>
          <cell r="L18">
            <v>2</v>
          </cell>
          <cell r="M18">
            <v>1</v>
          </cell>
          <cell r="N18">
            <v>2</v>
          </cell>
          <cell r="O18">
            <v>16</v>
          </cell>
          <cell r="P18">
            <v>9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33</v>
          </cell>
          <cell r="V18">
            <v>167</v>
          </cell>
          <cell r="W18">
            <v>17</v>
          </cell>
          <cell r="X18">
            <v>56</v>
          </cell>
          <cell r="Y18">
            <v>-1</v>
          </cell>
          <cell r="Z18">
            <v>55</v>
          </cell>
          <cell r="AA18">
            <v>16</v>
          </cell>
          <cell r="AB18">
            <v>19</v>
          </cell>
          <cell r="AC18">
            <v>0</v>
          </cell>
          <cell r="AD18">
            <v>3</v>
          </cell>
          <cell r="AE18">
            <v>0</v>
          </cell>
          <cell r="AF18">
            <v>0</v>
          </cell>
          <cell r="AG18">
            <v>4</v>
          </cell>
          <cell r="AH18">
            <v>0</v>
          </cell>
          <cell r="AI18">
            <v>10</v>
          </cell>
          <cell r="AJ18">
            <v>0</v>
          </cell>
          <cell r="AK18">
            <v>7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429</v>
          </cell>
          <cell r="AR18">
            <v>1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3</v>
          </cell>
          <cell r="AZ18">
            <v>0</v>
          </cell>
          <cell r="BA18">
            <v>1</v>
          </cell>
          <cell r="BB18">
            <v>0</v>
          </cell>
          <cell r="BC18">
            <v>5</v>
          </cell>
          <cell r="BD18">
            <v>0</v>
          </cell>
          <cell r="BE18">
            <v>5</v>
          </cell>
          <cell r="BF18">
            <v>0</v>
          </cell>
          <cell r="BG18">
            <v>18</v>
          </cell>
          <cell r="BH18">
            <v>411</v>
          </cell>
          <cell r="BI18">
            <v>434</v>
          </cell>
        </row>
        <row r="19">
          <cell r="A19" t="str">
            <v>منال عبد النبى</v>
          </cell>
          <cell r="B19" t="str">
            <v>أ / تمام محمود</v>
          </cell>
          <cell r="C19">
            <v>42278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5</v>
          </cell>
          <cell r="R19">
            <v>0</v>
          </cell>
          <cell r="S19">
            <v>0</v>
          </cell>
          <cell r="T19">
            <v>0</v>
          </cell>
          <cell r="U19">
            <v>5</v>
          </cell>
          <cell r="V19">
            <v>33</v>
          </cell>
          <cell r="W19">
            <v>3</v>
          </cell>
          <cell r="X19">
            <v>23</v>
          </cell>
          <cell r="Y19">
            <v>0</v>
          </cell>
          <cell r="Z19">
            <v>0</v>
          </cell>
          <cell r="AA19">
            <v>29</v>
          </cell>
          <cell r="AB19">
            <v>0</v>
          </cell>
          <cell r="AC19">
            <v>0</v>
          </cell>
          <cell r="AD19">
            <v>2</v>
          </cell>
          <cell r="AE19">
            <v>4</v>
          </cell>
          <cell r="AF19">
            <v>0</v>
          </cell>
          <cell r="AG19">
            <v>4</v>
          </cell>
          <cell r="AH19">
            <v>0</v>
          </cell>
          <cell r="AI19">
            <v>2</v>
          </cell>
          <cell r="AJ19">
            <v>0</v>
          </cell>
          <cell r="AK19">
            <v>4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114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5</v>
          </cell>
          <cell r="BG19">
            <v>0</v>
          </cell>
          <cell r="BH19">
            <v>109</v>
          </cell>
          <cell r="BI19">
            <v>114</v>
          </cell>
        </row>
        <row r="20">
          <cell r="A20" t="str">
            <v>منال عبد النبى</v>
          </cell>
          <cell r="B20" t="str">
            <v>أ / تمام محمود</v>
          </cell>
          <cell r="C20">
            <v>42309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12</v>
          </cell>
          <cell r="W20">
            <v>7</v>
          </cell>
          <cell r="X20">
            <v>12</v>
          </cell>
          <cell r="Y20">
            <v>0</v>
          </cell>
          <cell r="Z20">
            <v>13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49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5</v>
          </cell>
          <cell r="BH20">
            <v>44</v>
          </cell>
          <cell r="BI20">
            <v>49</v>
          </cell>
        </row>
        <row r="21">
          <cell r="A21" t="str">
            <v>منال عبد النبى</v>
          </cell>
          <cell r="B21" t="str">
            <v>أ / تمام محمود</v>
          </cell>
          <cell r="C21">
            <v>42339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5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13</v>
          </cell>
          <cell r="W21">
            <v>2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20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5</v>
          </cell>
          <cell r="BG21">
            <v>0</v>
          </cell>
          <cell r="BH21">
            <v>15</v>
          </cell>
          <cell r="BI21">
            <v>20</v>
          </cell>
        </row>
        <row r="22">
          <cell r="A22" t="str">
            <v>منال عبد النبى</v>
          </cell>
          <cell r="B22" t="str">
            <v>أ / تمام محمود</v>
          </cell>
          <cell r="C22" t="str">
            <v>الربع الرابع 2015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5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  <cell r="R22">
            <v>0</v>
          </cell>
          <cell r="S22">
            <v>0</v>
          </cell>
          <cell r="T22">
            <v>0</v>
          </cell>
          <cell r="U22">
            <v>5</v>
          </cell>
          <cell r="V22">
            <v>58</v>
          </cell>
          <cell r="W22">
            <v>12</v>
          </cell>
          <cell r="X22">
            <v>35</v>
          </cell>
          <cell r="Y22">
            <v>0</v>
          </cell>
          <cell r="Z22">
            <v>13</v>
          </cell>
          <cell r="AA22">
            <v>29</v>
          </cell>
          <cell r="AB22">
            <v>0</v>
          </cell>
          <cell r="AC22">
            <v>0</v>
          </cell>
          <cell r="AD22">
            <v>2</v>
          </cell>
          <cell r="AE22">
            <v>4</v>
          </cell>
          <cell r="AF22">
            <v>0</v>
          </cell>
          <cell r="AG22">
            <v>4</v>
          </cell>
          <cell r="AH22">
            <v>0</v>
          </cell>
          <cell r="AI22">
            <v>2</v>
          </cell>
          <cell r="AJ22">
            <v>0</v>
          </cell>
          <cell r="AK22">
            <v>4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183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10</v>
          </cell>
          <cell r="BG22">
            <v>5</v>
          </cell>
          <cell r="BH22">
            <v>168</v>
          </cell>
          <cell r="BI22">
            <v>183</v>
          </cell>
        </row>
        <row r="23">
          <cell r="A23" t="str">
            <v>منال عبد النبى</v>
          </cell>
          <cell r="B23" t="str">
            <v>أ / تمام محمود</v>
          </cell>
          <cell r="C23" t="str">
            <v>النصف الثانى 2015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18</v>
          </cell>
          <cell r="L23">
            <v>2</v>
          </cell>
          <cell r="M23">
            <v>1</v>
          </cell>
          <cell r="N23">
            <v>2</v>
          </cell>
          <cell r="O23">
            <v>16</v>
          </cell>
          <cell r="P23">
            <v>9</v>
          </cell>
          <cell r="Q23">
            <v>10</v>
          </cell>
          <cell r="R23">
            <v>0</v>
          </cell>
          <cell r="S23">
            <v>0</v>
          </cell>
          <cell r="T23">
            <v>0</v>
          </cell>
          <cell r="U23">
            <v>38</v>
          </cell>
          <cell r="V23">
            <v>225</v>
          </cell>
          <cell r="W23">
            <v>29</v>
          </cell>
          <cell r="X23">
            <v>91</v>
          </cell>
          <cell r="Y23">
            <v>-1</v>
          </cell>
          <cell r="Z23">
            <v>68</v>
          </cell>
          <cell r="AA23">
            <v>45</v>
          </cell>
          <cell r="AB23">
            <v>19</v>
          </cell>
          <cell r="AC23">
            <v>0</v>
          </cell>
          <cell r="AD23">
            <v>5</v>
          </cell>
          <cell r="AE23">
            <v>4</v>
          </cell>
          <cell r="AF23">
            <v>0</v>
          </cell>
          <cell r="AG23">
            <v>8</v>
          </cell>
          <cell r="AH23">
            <v>0</v>
          </cell>
          <cell r="AI23">
            <v>12</v>
          </cell>
          <cell r="AJ23">
            <v>0</v>
          </cell>
          <cell r="AK23">
            <v>11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612</v>
          </cell>
          <cell r="AR23">
            <v>1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3</v>
          </cell>
          <cell r="AZ23">
            <v>0</v>
          </cell>
          <cell r="BA23">
            <v>1</v>
          </cell>
          <cell r="BB23">
            <v>0</v>
          </cell>
          <cell r="BC23">
            <v>5</v>
          </cell>
          <cell r="BD23">
            <v>0</v>
          </cell>
          <cell r="BE23">
            <v>5</v>
          </cell>
          <cell r="BF23">
            <v>10</v>
          </cell>
          <cell r="BG23">
            <v>23</v>
          </cell>
          <cell r="BH23">
            <v>579</v>
          </cell>
          <cell r="BI23">
            <v>617</v>
          </cell>
        </row>
        <row r="24">
          <cell r="A24" t="str">
            <v>منال عبد النبى</v>
          </cell>
          <cell r="B24" t="str">
            <v>أ / تمام محمود</v>
          </cell>
          <cell r="C24" t="str">
            <v>عام 2015</v>
          </cell>
          <cell r="D24">
            <v>0</v>
          </cell>
          <cell r="E24">
            <v>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K24">
            <v>73</v>
          </cell>
          <cell r="L24">
            <v>3</v>
          </cell>
          <cell r="M24">
            <v>2</v>
          </cell>
          <cell r="N24">
            <v>2</v>
          </cell>
          <cell r="O24">
            <v>46</v>
          </cell>
          <cell r="P24">
            <v>42</v>
          </cell>
          <cell r="Q24">
            <v>10</v>
          </cell>
          <cell r="R24">
            <v>0</v>
          </cell>
          <cell r="S24">
            <v>0</v>
          </cell>
          <cell r="T24">
            <v>0</v>
          </cell>
          <cell r="U24">
            <v>70</v>
          </cell>
          <cell r="V24">
            <v>407</v>
          </cell>
          <cell r="W24">
            <v>74</v>
          </cell>
          <cell r="X24">
            <v>188</v>
          </cell>
          <cell r="Y24">
            <v>95</v>
          </cell>
          <cell r="Z24">
            <v>73</v>
          </cell>
          <cell r="AA24">
            <v>43</v>
          </cell>
          <cell r="AB24">
            <v>54</v>
          </cell>
          <cell r="AC24">
            <v>0</v>
          </cell>
          <cell r="AD24">
            <v>8</v>
          </cell>
          <cell r="AE24">
            <v>8</v>
          </cell>
          <cell r="AF24">
            <v>0</v>
          </cell>
          <cell r="AG24">
            <v>12</v>
          </cell>
          <cell r="AH24">
            <v>0</v>
          </cell>
          <cell r="AI24">
            <v>24</v>
          </cell>
          <cell r="AJ24">
            <v>0</v>
          </cell>
          <cell r="AK24">
            <v>9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1245</v>
          </cell>
          <cell r="AR24">
            <v>2</v>
          </cell>
          <cell r="AS24">
            <v>0</v>
          </cell>
          <cell r="AT24">
            <v>0</v>
          </cell>
          <cell r="AU24">
            <v>1</v>
          </cell>
          <cell r="AV24">
            <v>0</v>
          </cell>
          <cell r="AW24">
            <v>0</v>
          </cell>
          <cell r="AX24">
            <v>1</v>
          </cell>
          <cell r="AY24">
            <v>3</v>
          </cell>
          <cell r="AZ24">
            <v>0</v>
          </cell>
          <cell r="BA24">
            <v>2</v>
          </cell>
          <cell r="BB24">
            <v>0</v>
          </cell>
          <cell r="BC24">
            <v>9</v>
          </cell>
          <cell r="BD24">
            <v>1</v>
          </cell>
          <cell r="BE24">
            <v>9</v>
          </cell>
          <cell r="BF24">
            <v>11</v>
          </cell>
          <cell r="BG24">
            <v>80</v>
          </cell>
          <cell r="BH24">
            <v>1153</v>
          </cell>
          <cell r="BI24">
            <v>1254</v>
          </cell>
        </row>
        <row r="25">
          <cell r="A25" t="str">
            <v>عمر العبودى</v>
          </cell>
          <cell r="B25" t="str">
            <v>أ / تمام محمود</v>
          </cell>
          <cell r="C25">
            <v>42005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عمر العبودى</v>
          </cell>
          <cell r="B26" t="str">
            <v>أ / تمام محمود</v>
          </cell>
          <cell r="C26">
            <v>42036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عمر العبودى</v>
          </cell>
          <cell r="B27" t="str">
            <v>أ / تمام محمود</v>
          </cell>
          <cell r="C27">
            <v>42064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عمر العبودى</v>
          </cell>
          <cell r="B28" t="str">
            <v>أ / تمام محمود</v>
          </cell>
          <cell r="C28" t="str">
            <v>الربع الاول  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عمر العبودى</v>
          </cell>
          <cell r="B29" t="str">
            <v>أ / تمام محمود</v>
          </cell>
          <cell r="C29">
            <v>42095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عمر العبودى</v>
          </cell>
          <cell r="B30" t="str">
            <v>أ / تمام محمود</v>
          </cell>
          <cell r="C30">
            <v>42125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عمر العبودى</v>
          </cell>
          <cell r="B31" t="str">
            <v>أ / تمام محمود</v>
          </cell>
          <cell r="C31">
            <v>42156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</row>
        <row r="32">
          <cell r="A32" t="str">
            <v>عمر العبودى</v>
          </cell>
          <cell r="B32" t="str">
            <v>أ / تمام محمود</v>
          </cell>
          <cell r="C32" t="str">
            <v>الربع الثانى 2015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</row>
        <row r="33">
          <cell r="A33" t="str">
            <v>عمر العبودى</v>
          </cell>
          <cell r="B33" t="str">
            <v>أ / تمام محمود</v>
          </cell>
          <cell r="C33" t="str">
            <v>النصف الاول 2015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</row>
        <row r="34">
          <cell r="A34" t="str">
            <v>عمر العبودى</v>
          </cell>
          <cell r="B34" t="str">
            <v>أ / تمام محمود</v>
          </cell>
          <cell r="C34">
            <v>42186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A35" t="str">
            <v>عمر العبودى</v>
          </cell>
          <cell r="B35" t="str">
            <v>أ / تمام محمود</v>
          </cell>
          <cell r="C35">
            <v>42217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</row>
        <row r="36">
          <cell r="A36" t="str">
            <v>عمر العبودى</v>
          </cell>
          <cell r="B36" t="str">
            <v>أ / تمام محمود</v>
          </cell>
          <cell r="C36">
            <v>42248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عمر العبودى</v>
          </cell>
          <cell r="B37" t="str">
            <v>أ / تمام محمود</v>
          </cell>
          <cell r="C37" t="str">
            <v>الربع الثالث 2015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A38" t="str">
            <v>عمر العبودى</v>
          </cell>
          <cell r="B38" t="str">
            <v>أ / تمام محمود</v>
          </cell>
          <cell r="C38">
            <v>42278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</row>
        <row r="39">
          <cell r="A39" t="str">
            <v>عمر العبودى</v>
          </cell>
          <cell r="B39" t="str">
            <v>أ / تمام محمود</v>
          </cell>
          <cell r="C39">
            <v>42309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عمر العبودى</v>
          </cell>
          <cell r="B40" t="str">
            <v>أ / تمام محمود</v>
          </cell>
          <cell r="C40">
            <v>42339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عمر العبودى</v>
          </cell>
          <cell r="B41" t="str">
            <v>أ / تمام محمود</v>
          </cell>
          <cell r="C41" t="str">
            <v>الربع الرابع 2015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A42" t="str">
            <v>عمر العبودى</v>
          </cell>
          <cell r="B42" t="str">
            <v>أ / تمام محمود</v>
          </cell>
          <cell r="C42" t="str">
            <v>النصف الثانى 2015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عمر العبودى</v>
          </cell>
          <cell r="B43" t="str">
            <v>أ / تمام محمود</v>
          </cell>
          <cell r="C43" t="str">
            <v>عام 2015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العروبه</v>
          </cell>
          <cell r="B44" t="str">
            <v>أ / تمام محمود</v>
          </cell>
          <cell r="C44">
            <v>42005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العروبه</v>
          </cell>
          <cell r="B45" t="str">
            <v>أ / تمام محمود</v>
          </cell>
          <cell r="C45">
            <v>42036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R45">
            <v>1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1</v>
          </cell>
          <cell r="BD45">
            <v>0</v>
          </cell>
          <cell r="BE45">
            <v>1</v>
          </cell>
          <cell r="BF45">
            <v>0</v>
          </cell>
          <cell r="BG45">
            <v>0</v>
          </cell>
          <cell r="BH45">
            <v>0</v>
          </cell>
          <cell r="BI45">
            <v>1</v>
          </cell>
        </row>
        <row r="46">
          <cell r="A46" t="str">
            <v>العروبه</v>
          </cell>
          <cell r="B46" t="str">
            <v>أ / تمام محمود</v>
          </cell>
          <cell r="C46">
            <v>42064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3</v>
          </cell>
          <cell r="W46">
            <v>0</v>
          </cell>
          <cell r="X46">
            <v>0</v>
          </cell>
          <cell r="Y46">
            <v>2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3</v>
          </cell>
          <cell r="AF46">
            <v>0</v>
          </cell>
          <cell r="AG46">
            <v>4</v>
          </cell>
          <cell r="AH46">
            <v>0</v>
          </cell>
          <cell r="AI46">
            <v>5</v>
          </cell>
          <cell r="AJ46">
            <v>0</v>
          </cell>
          <cell r="AK46">
            <v>5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22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22</v>
          </cell>
          <cell r="BI46">
            <v>22</v>
          </cell>
        </row>
        <row r="47">
          <cell r="A47" t="str">
            <v>العروبه</v>
          </cell>
          <cell r="B47" t="str">
            <v>أ / تمام محمود</v>
          </cell>
          <cell r="C47" t="str">
            <v>الربع الاول  2015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</v>
          </cell>
          <cell r="W47">
            <v>0</v>
          </cell>
          <cell r="X47">
            <v>0</v>
          </cell>
          <cell r="Y47">
            <v>2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3</v>
          </cell>
          <cell r="AF47">
            <v>0</v>
          </cell>
          <cell r="AG47">
            <v>4</v>
          </cell>
          <cell r="AH47">
            <v>0</v>
          </cell>
          <cell r="AI47">
            <v>5</v>
          </cell>
          <cell r="AJ47">
            <v>0</v>
          </cell>
          <cell r="AK47">
            <v>5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22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1</v>
          </cell>
          <cell r="BF47">
            <v>0</v>
          </cell>
          <cell r="BG47">
            <v>0</v>
          </cell>
          <cell r="BH47">
            <v>22</v>
          </cell>
          <cell r="BI47">
            <v>23</v>
          </cell>
        </row>
        <row r="48">
          <cell r="A48" t="str">
            <v>العروبه</v>
          </cell>
          <cell r="B48" t="str">
            <v>أ / تمام محمود</v>
          </cell>
          <cell r="C48">
            <v>42095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6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12</v>
          </cell>
          <cell r="BI48">
            <v>12</v>
          </cell>
        </row>
        <row r="49">
          <cell r="A49" t="str">
            <v>العروبه</v>
          </cell>
          <cell r="B49" t="str">
            <v>أ / تمام محمود</v>
          </cell>
          <cell r="C49">
            <v>42125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-1</v>
          </cell>
          <cell r="AH49">
            <v>0</v>
          </cell>
          <cell r="AI49">
            <v>10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9</v>
          </cell>
          <cell r="BI49">
            <v>9</v>
          </cell>
        </row>
        <row r="50">
          <cell r="A50" t="str">
            <v>العروبه</v>
          </cell>
          <cell r="B50" t="str">
            <v>أ / تمام محمود</v>
          </cell>
          <cell r="C50">
            <v>42156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العروبه</v>
          </cell>
          <cell r="B51" t="str">
            <v>أ / تمام محمود</v>
          </cell>
          <cell r="C51" t="str">
            <v>الربع الثانى 2015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6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-1</v>
          </cell>
          <cell r="AH51">
            <v>0</v>
          </cell>
          <cell r="AI51">
            <v>16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21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21</v>
          </cell>
          <cell r="BI51">
            <v>21</v>
          </cell>
        </row>
        <row r="52">
          <cell r="A52" t="str">
            <v>العروبه</v>
          </cell>
          <cell r="B52" t="str">
            <v>أ / تمام محمود</v>
          </cell>
          <cell r="C52" t="str">
            <v>النصف الاول 2015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</v>
          </cell>
          <cell r="W52">
            <v>0</v>
          </cell>
          <cell r="X52">
            <v>0</v>
          </cell>
          <cell r="Y52">
            <v>2</v>
          </cell>
          <cell r="Z52">
            <v>6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3</v>
          </cell>
          <cell r="AF52">
            <v>0</v>
          </cell>
          <cell r="AG52">
            <v>3</v>
          </cell>
          <cell r="AH52">
            <v>0</v>
          </cell>
          <cell r="AI52">
            <v>21</v>
          </cell>
          <cell r="AJ52">
            <v>0</v>
          </cell>
          <cell r="AK52">
            <v>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43</v>
          </cell>
          <cell r="AR52">
            <v>1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1</v>
          </cell>
          <cell r="BD52">
            <v>0</v>
          </cell>
          <cell r="BE52">
            <v>1</v>
          </cell>
          <cell r="BF52">
            <v>0</v>
          </cell>
          <cell r="BG52">
            <v>0</v>
          </cell>
          <cell r="BH52">
            <v>43</v>
          </cell>
          <cell r="BI52">
            <v>44</v>
          </cell>
        </row>
        <row r="53">
          <cell r="A53" t="str">
            <v>العروبه</v>
          </cell>
          <cell r="B53" t="str">
            <v>أ / تمام محمود</v>
          </cell>
          <cell r="C53">
            <v>42186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</row>
        <row r="54">
          <cell r="A54" t="str">
            <v>العروبه</v>
          </cell>
          <cell r="B54" t="str">
            <v>أ / تمام محمود</v>
          </cell>
          <cell r="C54">
            <v>42217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</row>
        <row r="55">
          <cell r="A55" t="str">
            <v>العروبه</v>
          </cell>
          <cell r="B55" t="str">
            <v>أ / تمام محمود</v>
          </cell>
          <cell r="C55">
            <v>42248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5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8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</v>
          </cell>
          <cell r="BI55">
            <v>8</v>
          </cell>
        </row>
        <row r="56">
          <cell r="A56" t="str">
            <v>العروبه</v>
          </cell>
          <cell r="B56" t="str">
            <v>أ / تمام محمود</v>
          </cell>
          <cell r="C56" t="str">
            <v>الربع الثالث 2015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5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3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8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</v>
          </cell>
          <cell r="BI56">
            <v>8</v>
          </cell>
        </row>
        <row r="57">
          <cell r="A57" t="str">
            <v>العروبه</v>
          </cell>
          <cell r="B57" t="str">
            <v>أ / تمام محمود</v>
          </cell>
          <cell r="C57">
            <v>42278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</row>
        <row r="58">
          <cell r="A58" t="str">
            <v>العروبه</v>
          </cell>
          <cell r="B58" t="str">
            <v>أ / تمام محمود</v>
          </cell>
          <cell r="C58">
            <v>42309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6</v>
          </cell>
          <cell r="Y58">
            <v>-2</v>
          </cell>
          <cell r="Z58">
            <v>0</v>
          </cell>
          <cell r="AA58">
            <v>6</v>
          </cell>
          <cell r="AB58">
            <v>-1</v>
          </cell>
          <cell r="AC58">
            <v>0</v>
          </cell>
          <cell r="AD58">
            <v>0</v>
          </cell>
          <cell r="AE58">
            <v>-1</v>
          </cell>
          <cell r="AF58">
            <v>0</v>
          </cell>
          <cell r="AG58">
            <v>0</v>
          </cell>
          <cell r="AH58">
            <v>0</v>
          </cell>
          <cell r="AI58">
            <v>-1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7</v>
          </cell>
          <cell r="AR58">
            <v>2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2</v>
          </cell>
          <cell r="AZ58">
            <v>0</v>
          </cell>
          <cell r="BA58">
            <v>2</v>
          </cell>
          <cell r="BB58">
            <v>0</v>
          </cell>
          <cell r="BC58">
            <v>6</v>
          </cell>
          <cell r="BD58">
            <v>0</v>
          </cell>
          <cell r="BE58">
            <v>6</v>
          </cell>
          <cell r="BF58">
            <v>0</v>
          </cell>
          <cell r="BG58">
            <v>0</v>
          </cell>
          <cell r="BH58">
            <v>7</v>
          </cell>
          <cell r="BI58">
            <v>13</v>
          </cell>
        </row>
        <row r="59">
          <cell r="A59" t="str">
            <v>العروبه</v>
          </cell>
          <cell r="B59" t="str">
            <v>أ / تمام محمود</v>
          </cell>
          <cell r="C59">
            <v>42339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11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11</v>
          </cell>
          <cell r="BI59">
            <v>11</v>
          </cell>
        </row>
        <row r="60">
          <cell r="A60" t="str">
            <v>العروبه</v>
          </cell>
          <cell r="B60" t="str">
            <v>أ / تمام محمود</v>
          </cell>
          <cell r="C60" t="str">
            <v>الربع الرابع 2015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17</v>
          </cell>
          <cell r="Y60">
            <v>-2</v>
          </cell>
          <cell r="Z60">
            <v>0</v>
          </cell>
          <cell r="AA60">
            <v>6</v>
          </cell>
          <cell r="AB60">
            <v>-1</v>
          </cell>
          <cell r="AC60">
            <v>0</v>
          </cell>
          <cell r="AD60">
            <v>0</v>
          </cell>
          <cell r="AE60">
            <v>-1</v>
          </cell>
          <cell r="AF60">
            <v>0</v>
          </cell>
          <cell r="AG60">
            <v>0</v>
          </cell>
          <cell r="AH60">
            <v>0</v>
          </cell>
          <cell r="AI60">
            <v>-1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18</v>
          </cell>
          <cell r="AR60">
            <v>2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2</v>
          </cell>
          <cell r="AZ60">
            <v>0</v>
          </cell>
          <cell r="BA60">
            <v>2</v>
          </cell>
          <cell r="BB60">
            <v>0</v>
          </cell>
          <cell r="BC60">
            <v>6</v>
          </cell>
          <cell r="BD60">
            <v>0</v>
          </cell>
          <cell r="BE60">
            <v>6</v>
          </cell>
          <cell r="BF60">
            <v>0</v>
          </cell>
          <cell r="BG60">
            <v>0</v>
          </cell>
          <cell r="BH60">
            <v>18</v>
          </cell>
          <cell r="BI60">
            <v>24</v>
          </cell>
        </row>
        <row r="61">
          <cell r="A61" t="str">
            <v>العروبه</v>
          </cell>
          <cell r="B61" t="str">
            <v>أ / تمام محمود</v>
          </cell>
          <cell r="C61" t="str">
            <v>النصف الثانى 2015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17</v>
          </cell>
          <cell r="Y61">
            <v>-2</v>
          </cell>
          <cell r="Z61">
            <v>0</v>
          </cell>
          <cell r="AA61">
            <v>11</v>
          </cell>
          <cell r="AB61">
            <v>-1</v>
          </cell>
          <cell r="AC61">
            <v>0</v>
          </cell>
          <cell r="AD61">
            <v>0</v>
          </cell>
          <cell r="AE61">
            <v>-1</v>
          </cell>
          <cell r="AF61">
            <v>0</v>
          </cell>
          <cell r="AG61">
            <v>0</v>
          </cell>
          <cell r="AH61">
            <v>0</v>
          </cell>
          <cell r="AI61">
            <v>2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26</v>
          </cell>
          <cell r="AR61">
            <v>2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</v>
          </cell>
          <cell r="AZ61">
            <v>0</v>
          </cell>
          <cell r="BA61">
            <v>2</v>
          </cell>
          <cell r="BB61">
            <v>0</v>
          </cell>
          <cell r="BC61">
            <v>6</v>
          </cell>
          <cell r="BD61">
            <v>0</v>
          </cell>
          <cell r="BE61">
            <v>6</v>
          </cell>
          <cell r="BF61">
            <v>0</v>
          </cell>
          <cell r="BG61">
            <v>0</v>
          </cell>
          <cell r="BH61">
            <v>26</v>
          </cell>
          <cell r="BI61">
            <v>32</v>
          </cell>
        </row>
        <row r="62">
          <cell r="A62" t="str">
            <v>العروبه</v>
          </cell>
          <cell r="B62" t="str">
            <v>أ / تمام محمود</v>
          </cell>
          <cell r="C62" t="str">
            <v>عام 2015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</v>
          </cell>
          <cell r="W62">
            <v>0</v>
          </cell>
          <cell r="X62">
            <v>17</v>
          </cell>
          <cell r="Y62">
            <v>0</v>
          </cell>
          <cell r="Z62">
            <v>6</v>
          </cell>
          <cell r="AA62">
            <v>11</v>
          </cell>
          <cell r="AB62">
            <v>-1</v>
          </cell>
          <cell r="AC62">
            <v>0</v>
          </cell>
          <cell r="AD62">
            <v>0</v>
          </cell>
          <cell r="AE62">
            <v>2</v>
          </cell>
          <cell r="AF62">
            <v>0</v>
          </cell>
          <cell r="AG62">
            <v>3</v>
          </cell>
          <cell r="AH62">
            <v>0</v>
          </cell>
          <cell r="AI62">
            <v>23</v>
          </cell>
          <cell r="AJ62">
            <v>0</v>
          </cell>
          <cell r="AK62">
            <v>5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69</v>
          </cell>
          <cell r="AR62">
            <v>3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2</v>
          </cell>
          <cell r="AZ62">
            <v>0</v>
          </cell>
          <cell r="BA62">
            <v>2</v>
          </cell>
          <cell r="BB62">
            <v>0</v>
          </cell>
          <cell r="BC62">
            <v>7</v>
          </cell>
          <cell r="BD62">
            <v>0</v>
          </cell>
          <cell r="BE62">
            <v>7</v>
          </cell>
          <cell r="BF62">
            <v>0</v>
          </cell>
          <cell r="BG62">
            <v>0</v>
          </cell>
          <cell r="BH62">
            <v>69</v>
          </cell>
          <cell r="BI62">
            <v>76</v>
          </cell>
        </row>
        <row r="63">
          <cell r="A63" t="str">
            <v>مصطفى الخيامى2</v>
          </cell>
          <cell r="B63" t="str">
            <v>أ / تمام محمود</v>
          </cell>
          <cell r="C63">
            <v>42005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مصطفى الخيامى2</v>
          </cell>
          <cell r="B64" t="str">
            <v>أ / تمام محمود</v>
          </cell>
          <cell r="C64">
            <v>42036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مصطفى الخيامى2</v>
          </cell>
          <cell r="B65" t="str">
            <v>أ / تمام محمود</v>
          </cell>
          <cell r="C65">
            <v>42064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</row>
        <row r="66">
          <cell r="A66" t="str">
            <v>مصطفى الخيامى2</v>
          </cell>
          <cell r="B66" t="str">
            <v>أ / تمام محمود</v>
          </cell>
          <cell r="C66" t="str">
            <v>الربع الاول  2015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</row>
        <row r="67">
          <cell r="A67" t="str">
            <v>مصطفى الخيامى2</v>
          </cell>
          <cell r="B67" t="str">
            <v>أ / تمام محمود</v>
          </cell>
          <cell r="C67">
            <v>42095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A68" t="str">
            <v>مصطفى الخيامى2</v>
          </cell>
          <cell r="B68" t="str">
            <v>أ / تمام محمود</v>
          </cell>
          <cell r="C68">
            <v>42125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</row>
        <row r="69">
          <cell r="A69" t="str">
            <v>مصطفى الخيامى2</v>
          </cell>
          <cell r="B69" t="str">
            <v>أ / تمام محمود</v>
          </cell>
          <cell r="C69">
            <v>42156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</row>
        <row r="70">
          <cell r="A70" t="str">
            <v>مصطفى الخيامى2</v>
          </cell>
          <cell r="B70" t="str">
            <v>أ / تمام محمود</v>
          </cell>
          <cell r="C70" t="str">
            <v>الربع الثانى 2015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</row>
        <row r="71">
          <cell r="A71" t="str">
            <v>مصطفى الخيامى2</v>
          </cell>
          <cell r="B71" t="str">
            <v>أ / تمام محمود</v>
          </cell>
          <cell r="C71" t="str">
            <v>النصف الاول 2015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</row>
        <row r="72">
          <cell r="A72" t="str">
            <v>مصطفى الخيامى2</v>
          </cell>
          <cell r="B72" t="str">
            <v>أ / تمام محمود</v>
          </cell>
          <cell r="C72">
            <v>42186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</row>
        <row r="73">
          <cell r="A73" t="str">
            <v>مصطفى الخيامى2</v>
          </cell>
          <cell r="B73" t="str">
            <v>أ / تمام محمود</v>
          </cell>
          <cell r="C73">
            <v>42217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</row>
        <row r="74">
          <cell r="A74" t="str">
            <v>مصطفى الخيامى2</v>
          </cell>
          <cell r="B74" t="str">
            <v>أ / تمام محمود</v>
          </cell>
          <cell r="C74">
            <v>42248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مصطفى الخيامى2</v>
          </cell>
          <cell r="B75" t="str">
            <v>أ / تمام محمود</v>
          </cell>
          <cell r="C75" t="str">
            <v>الربع الثالث 2015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</row>
        <row r="76">
          <cell r="A76" t="str">
            <v>مصطفى الخيامى2</v>
          </cell>
          <cell r="B76" t="str">
            <v>أ / تمام محمود</v>
          </cell>
          <cell r="C76">
            <v>42278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مصطفى الخيامى2</v>
          </cell>
          <cell r="B77" t="str">
            <v>أ / تمام محمود</v>
          </cell>
          <cell r="C77">
            <v>42309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</row>
        <row r="78">
          <cell r="A78" t="str">
            <v>مصطفى الخيامى2</v>
          </cell>
          <cell r="B78" t="str">
            <v>أ / تمام محمود</v>
          </cell>
          <cell r="C78">
            <v>42339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  <row r="79">
          <cell r="A79" t="str">
            <v>مصطفى الخيامى2</v>
          </cell>
          <cell r="B79" t="str">
            <v>أ / تمام محمود</v>
          </cell>
          <cell r="C79" t="str">
            <v>الربع الرابع 2015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</row>
        <row r="80">
          <cell r="A80" t="str">
            <v>مصطفى الخيامى2</v>
          </cell>
          <cell r="B80" t="str">
            <v>أ / تمام محمود</v>
          </cell>
          <cell r="C80" t="str">
            <v>النصف الثانى 2015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</row>
        <row r="81">
          <cell r="A81" t="str">
            <v>مصطفى الخيامى2</v>
          </cell>
          <cell r="B81" t="str">
            <v>أ / تمام محمود</v>
          </cell>
          <cell r="C81" t="str">
            <v>عام 2015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</row>
        <row r="82">
          <cell r="A82" t="str">
            <v>بكير الذهبى</v>
          </cell>
          <cell r="B82" t="str">
            <v>أ / تمام محمود</v>
          </cell>
          <cell r="C82">
            <v>42005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</row>
        <row r="83">
          <cell r="A83" t="str">
            <v>بكير الذهبى</v>
          </cell>
          <cell r="B83" t="str">
            <v>أ / تمام محمود</v>
          </cell>
          <cell r="C83">
            <v>42036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</row>
        <row r="84">
          <cell r="A84" t="str">
            <v>بكير الذهبى</v>
          </cell>
          <cell r="B84" t="str">
            <v>أ / تمام محمود</v>
          </cell>
          <cell r="C84">
            <v>42064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</row>
        <row r="85">
          <cell r="A85" t="str">
            <v>بكير الذهبى</v>
          </cell>
          <cell r="B85" t="str">
            <v>أ / تمام محمود</v>
          </cell>
          <cell r="C85" t="str">
            <v>الربع الاول  2015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</row>
        <row r="86">
          <cell r="A86" t="str">
            <v>بكير الذهبى</v>
          </cell>
          <cell r="B86" t="str">
            <v>أ / تمام محمود</v>
          </cell>
          <cell r="C86">
            <v>42095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</row>
        <row r="87">
          <cell r="A87" t="str">
            <v>بكير الذهبى</v>
          </cell>
          <cell r="B87" t="str">
            <v>أ / تمام محمود</v>
          </cell>
          <cell r="C87">
            <v>42125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</row>
        <row r="88">
          <cell r="A88" t="str">
            <v>بكير الذهبى</v>
          </cell>
          <cell r="B88" t="str">
            <v>أ / تمام محمود</v>
          </cell>
          <cell r="C88">
            <v>42156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</row>
        <row r="89">
          <cell r="A89" t="str">
            <v>بكير الذهبى</v>
          </cell>
          <cell r="B89" t="str">
            <v>أ / تمام محمود</v>
          </cell>
          <cell r="C89" t="str">
            <v>الربع الثانى 2015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</row>
        <row r="90">
          <cell r="A90" t="str">
            <v>بكير الذهبى</v>
          </cell>
          <cell r="B90" t="str">
            <v>أ / تمام محمود</v>
          </cell>
          <cell r="C90" t="str">
            <v>النصف الاول 2015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</row>
        <row r="91">
          <cell r="A91" t="str">
            <v>بكير الذهبى</v>
          </cell>
          <cell r="B91" t="str">
            <v>أ / تمام محمود</v>
          </cell>
          <cell r="C91">
            <v>42186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</row>
        <row r="92">
          <cell r="A92" t="str">
            <v>بكير الذهبى</v>
          </cell>
          <cell r="B92" t="str">
            <v>أ / تمام محمود</v>
          </cell>
          <cell r="C92">
            <v>42217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</row>
        <row r="93">
          <cell r="A93" t="str">
            <v>بكير الذهبى</v>
          </cell>
          <cell r="B93" t="str">
            <v>أ / تمام محمود</v>
          </cell>
          <cell r="C93">
            <v>42248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</row>
        <row r="94">
          <cell r="A94" t="str">
            <v>بكير الذهبى</v>
          </cell>
          <cell r="B94" t="str">
            <v>أ / تمام محمود</v>
          </cell>
          <cell r="C94" t="str">
            <v>الربع الثالث 2015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</row>
        <row r="95">
          <cell r="A95" t="str">
            <v>بكير الذهبى</v>
          </cell>
          <cell r="B95" t="str">
            <v>أ / تمام محمود</v>
          </cell>
          <cell r="C95">
            <v>42278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</row>
        <row r="96">
          <cell r="A96" t="str">
            <v>بكير الذهبى</v>
          </cell>
          <cell r="B96" t="str">
            <v>أ / تمام محمود</v>
          </cell>
          <cell r="C96">
            <v>42309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</row>
        <row r="97">
          <cell r="A97" t="str">
            <v>بكير الذهبى</v>
          </cell>
          <cell r="B97" t="str">
            <v>أ / تمام محمود</v>
          </cell>
          <cell r="C97">
            <v>42339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</row>
        <row r="98">
          <cell r="A98" t="str">
            <v>بكير الذهبى</v>
          </cell>
          <cell r="B98" t="str">
            <v>أ / تمام محمود</v>
          </cell>
          <cell r="C98" t="str">
            <v>الربع الرابع 2015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</row>
        <row r="99">
          <cell r="A99" t="str">
            <v>بكير الذهبى</v>
          </cell>
          <cell r="B99" t="str">
            <v>أ / تمام محمود</v>
          </cell>
          <cell r="C99" t="str">
            <v>النصف الثانى 2015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</row>
        <row r="100">
          <cell r="A100" t="str">
            <v>بكير الذهبى</v>
          </cell>
          <cell r="B100" t="str">
            <v>أ / تمام محمود</v>
          </cell>
          <cell r="C100" t="str">
            <v>عام 2015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</row>
        <row r="101">
          <cell r="A101" t="str">
            <v>فؤاد عبد الحكم</v>
          </cell>
          <cell r="B101" t="str">
            <v>أ / تمام محمود</v>
          </cell>
          <cell r="C101">
            <v>42005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  <cell r="L101">
            <v>0</v>
          </cell>
          <cell r="M101">
            <v>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1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4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F101">
            <v>0</v>
          </cell>
          <cell r="BG101">
            <v>2</v>
          </cell>
          <cell r="BH101">
            <v>2</v>
          </cell>
          <cell r="BI101">
            <v>8</v>
          </cell>
        </row>
        <row r="102">
          <cell r="A102" t="str">
            <v>فؤاد عبد الحكم</v>
          </cell>
          <cell r="B102" t="str">
            <v>أ / تمام محمود</v>
          </cell>
          <cell r="C102">
            <v>42036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2</v>
          </cell>
          <cell r="L102">
            <v>0</v>
          </cell>
          <cell r="M102">
            <v>2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6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10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</v>
          </cell>
          <cell r="BH102">
            <v>6</v>
          </cell>
          <cell r="BI102">
            <v>10</v>
          </cell>
        </row>
        <row r="103">
          <cell r="A103" t="str">
            <v>فؤاد عبد الحكم</v>
          </cell>
          <cell r="B103" t="str">
            <v>أ / تمام محمود</v>
          </cell>
          <cell r="C103">
            <v>42064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2</v>
          </cell>
          <cell r="L103">
            <v>0</v>
          </cell>
          <cell r="M103">
            <v>0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2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</v>
          </cell>
          <cell r="AF103">
            <v>0</v>
          </cell>
          <cell r="AG103">
            <v>1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9</v>
          </cell>
          <cell r="AR103">
            <v>1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1</v>
          </cell>
          <cell r="BA103">
            <v>1</v>
          </cell>
          <cell r="BB103">
            <v>1</v>
          </cell>
          <cell r="BC103">
            <v>4</v>
          </cell>
          <cell r="BD103">
            <v>0</v>
          </cell>
          <cell r="BE103">
            <v>4</v>
          </cell>
          <cell r="BF103">
            <v>0</v>
          </cell>
          <cell r="BG103">
            <v>4</v>
          </cell>
          <cell r="BH103">
            <v>5</v>
          </cell>
          <cell r="BI103">
            <v>13</v>
          </cell>
        </row>
        <row r="104">
          <cell r="A104" t="str">
            <v>فؤاد عبد الحكم</v>
          </cell>
          <cell r="B104" t="str">
            <v>أ / تمام محمود</v>
          </cell>
          <cell r="C104" t="str">
            <v>الربع الاول  2015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5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1</v>
          </cell>
          <cell r="V104">
            <v>0</v>
          </cell>
          <cell r="W104">
            <v>2</v>
          </cell>
          <cell r="X104">
            <v>6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3</v>
          </cell>
          <cell r="AF104">
            <v>0</v>
          </cell>
          <cell r="AG104">
            <v>1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23</v>
          </cell>
          <cell r="AR104">
            <v>1</v>
          </cell>
          <cell r="AS104">
            <v>0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3</v>
          </cell>
          <cell r="AZ104">
            <v>1</v>
          </cell>
          <cell r="BA104">
            <v>1</v>
          </cell>
          <cell r="BB104">
            <v>1</v>
          </cell>
          <cell r="BC104">
            <v>8</v>
          </cell>
          <cell r="BD104">
            <v>0</v>
          </cell>
          <cell r="BE104">
            <v>8</v>
          </cell>
          <cell r="BF104">
            <v>0</v>
          </cell>
          <cell r="BG104">
            <v>10</v>
          </cell>
          <cell r="BH104">
            <v>13</v>
          </cell>
          <cell r="BI104">
            <v>31</v>
          </cell>
        </row>
        <row r="105">
          <cell r="A105" t="str">
            <v>فؤاد عبد الحكم</v>
          </cell>
          <cell r="B105" t="str">
            <v>أ / تمام محمود</v>
          </cell>
          <cell r="C105">
            <v>42095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</row>
        <row r="106">
          <cell r="A106" t="str">
            <v>فؤاد عبد الحكم</v>
          </cell>
          <cell r="B106" t="str">
            <v>أ / تمام محمود</v>
          </cell>
          <cell r="C106">
            <v>42125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3</v>
          </cell>
          <cell r="L106">
            <v>0</v>
          </cell>
          <cell r="M106">
            <v>3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2</v>
          </cell>
          <cell r="V106">
            <v>1</v>
          </cell>
          <cell r="W106">
            <v>0</v>
          </cell>
          <cell r="X106">
            <v>3</v>
          </cell>
          <cell r="Y106">
            <v>2</v>
          </cell>
          <cell r="Z106">
            <v>2</v>
          </cell>
          <cell r="AA106">
            <v>0</v>
          </cell>
          <cell r="AB106">
            <v>0</v>
          </cell>
          <cell r="AC106">
            <v>0</v>
          </cell>
          <cell r="AD106">
            <v>1</v>
          </cell>
          <cell r="AE106">
            <v>1</v>
          </cell>
          <cell r="AF106">
            <v>0</v>
          </cell>
          <cell r="AG106">
            <v>2</v>
          </cell>
          <cell r="AH106">
            <v>0</v>
          </cell>
          <cell r="AI106">
            <v>1</v>
          </cell>
          <cell r="AJ106">
            <v>0</v>
          </cell>
          <cell r="AK106">
            <v>2</v>
          </cell>
          <cell r="AL106">
            <v>0</v>
          </cell>
          <cell r="AM106">
            <v>1</v>
          </cell>
          <cell r="AN106">
            <v>0</v>
          </cell>
          <cell r="AO106">
            <v>0</v>
          </cell>
          <cell r="AP106">
            <v>24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2</v>
          </cell>
          <cell r="AZ106">
            <v>2</v>
          </cell>
          <cell r="BA106">
            <v>0</v>
          </cell>
          <cell r="BB106">
            <v>1</v>
          </cell>
          <cell r="BC106">
            <v>5</v>
          </cell>
          <cell r="BD106">
            <v>0</v>
          </cell>
          <cell r="BE106">
            <v>5</v>
          </cell>
          <cell r="BF106">
            <v>0</v>
          </cell>
          <cell r="BG106">
            <v>6</v>
          </cell>
          <cell r="BH106">
            <v>18</v>
          </cell>
          <cell r="BI106">
            <v>29</v>
          </cell>
        </row>
        <row r="107">
          <cell r="A107" t="str">
            <v>فؤاد عبد الحكم</v>
          </cell>
          <cell r="B107" t="str">
            <v>أ / تمام محمود</v>
          </cell>
          <cell r="C107">
            <v>42156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2</v>
          </cell>
          <cell r="L107">
            <v>0</v>
          </cell>
          <cell r="M107">
            <v>2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2</v>
          </cell>
          <cell r="Y107">
            <v>0</v>
          </cell>
          <cell r="Z107">
            <v>0</v>
          </cell>
          <cell r="AA107">
            <v>0</v>
          </cell>
          <cell r="AB107">
            <v>2</v>
          </cell>
          <cell r="AC107">
            <v>0</v>
          </cell>
          <cell r="AD107">
            <v>0</v>
          </cell>
          <cell r="AE107">
            <v>2</v>
          </cell>
          <cell r="AF107">
            <v>0</v>
          </cell>
          <cell r="AG107">
            <v>2</v>
          </cell>
          <cell r="AH107">
            <v>0</v>
          </cell>
          <cell r="AI107">
            <v>1</v>
          </cell>
          <cell r="AJ107">
            <v>0</v>
          </cell>
          <cell r="AK107">
            <v>1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14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4</v>
          </cell>
          <cell r="BH107">
            <v>10</v>
          </cell>
          <cell r="BI107">
            <v>14</v>
          </cell>
        </row>
        <row r="108">
          <cell r="A108" t="str">
            <v>فؤاد عبد الحكم</v>
          </cell>
          <cell r="B108" t="str">
            <v>أ / تمام محمود</v>
          </cell>
          <cell r="C108" t="str">
            <v>الربع الثانى 2015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5</v>
          </cell>
          <cell r="L108">
            <v>0</v>
          </cell>
          <cell r="M108">
            <v>5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</v>
          </cell>
          <cell r="V108">
            <v>1</v>
          </cell>
          <cell r="W108">
            <v>0</v>
          </cell>
          <cell r="X108">
            <v>5</v>
          </cell>
          <cell r="Y108">
            <v>2</v>
          </cell>
          <cell r="Z108">
            <v>2</v>
          </cell>
          <cell r="AA108">
            <v>0</v>
          </cell>
          <cell r="AB108">
            <v>2</v>
          </cell>
          <cell r="AC108">
            <v>0</v>
          </cell>
          <cell r="AD108">
            <v>1</v>
          </cell>
          <cell r="AE108">
            <v>3</v>
          </cell>
          <cell r="AF108">
            <v>0</v>
          </cell>
          <cell r="AG108">
            <v>4</v>
          </cell>
          <cell r="AH108">
            <v>0</v>
          </cell>
          <cell r="AI108">
            <v>2</v>
          </cell>
          <cell r="AJ108">
            <v>0</v>
          </cell>
          <cell r="AK108">
            <v>3</v>
          </cell>
          <cell r="AL108">
            <v>0</v>
          </cell>
          <cell r="AM108">
            <v>1</v>
          </cell>
          <cell r="AN108">
            <v>0</v>
          </cell>
          <cell r="AO108">
            <v>0</v>
          </cell>
          <cell r="AP108">
            <v>38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2</v>
          </cell>
          <cell r="AZ108">
            <v>2</v>
          </cell>
          <cell r="BA108">
            <v>0</v>
          </cell>
          <cell r="BB108">
            <v>1</v>
          </cell>
          <cell r="BC108">
            <v>5</v>
          </cell>
          <cell r="BD108">
            <v>0</v>
          </cell>
          <cell r="BE108">
            <v>5</v>
          </cell>
          <cell r="BF108">
            <v>0</v>
          </cell>
          <cell r="BG108">
            <v>10</v>
          </cell>
          <cell r="BH108">
            <v>28</v>
          </cell>
          <cell r="BI108">
            <v>43</v>
          </cell>
        </row>
        <row r="109">
          <cell r="A109" t="str">
            <v>فؤاد عبد الحكم</v>
          </cell>
          <cell r="B109" t="str">
            <v>أ / تمام محمود</v>
          </cell>
          <cell r="C109" t="str">
            <v>النصف الاول 2015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10</v>
          </cell>
          <cell r="L109">
            <v>0</v>
          </cell>
          <cell r="M109">
            <v>8</v>
          </cell>
          <cell r="N109">
            <v>2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</v>
          </cell>
          <cell r="V109">
            <v>1</v>
          </cell>
          <cell r="W109">
            <v>2</v>
          </cell>
          <cell r="X109">
            <v>11</v>
          </cell>
          <cell r="Y109">
            <v>2</v>
          </cell>
          <cell r="Z109">
            <v>2</v>
          </cell>
          <cell r="AA109">
            <v>0</v>
          </cell>
          <cell r="AB109">
            <v>2</v>
          </cell>
          <cell r="AC109">
            <v>0</v>
          </cell>
          <cell r="AD109">
            <v>1</v>
          </cell>
          <cell r="AE109">
            <v>6</v>
          </cell>
          <cell r="AF109">
            <v>0</v>
          </cell>
          <cell r="AG109">
            <v>5</v>
          </cell>
          <cell r="AH109">
            <v>0</v>
          </cell>
          <cell r="AI109">
            <v>2</v>
          </cell>
          <cell r="AJ109">
            <v>0</v>
          </cell>
          <cell r="AK109">
            <v>3</v>
          </cell>
          <cell r="AL109">
            <v>0</v>
          </cell>
          <cell r="AM109">
            <v>1</v>
          </cell>
          <cell r="AN109">
            <v>0</v>
          </cell>
          <cell r="AO109">
            <v>0</v>
          </cell>
          <cell r="AP109">
            <v>61</v>
          </cell>
          <cell r="AR109">
            <v>1</v>
          </cell>
          <cell r="AS109">
            <v>0</v>
          </cell>
          <cell r="AT109">
            <v>1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</v>
          </cell>
          <cell r="AZ109">
            <v>3</v>
          </cell>
          <cell r="BA109">
            <v>1</v>
          </cell>
          <cell r="BB109">
            <v>2</v>
          </cell>
          <cell r="BC109">
            <v>13</v>
          </cell>
          <cell r="BD109">
            <v>0</v>
          </cell>
          <cell r="BE109">
            <v>13</v>
          </cell>
          <cell r="BF109">
            <v>0</v>
          </cell>
          <cell r="BG109">
            <v>20</v>
          </cell>
          <cell r="BH109">
            <v>41</v>
          </cell>
          <cell r="BI109">
            <v>74</v>
          </cell>
        </row>
        <row r="110">
          <cell r="A110" t="str">
            <v>فؤاد عبد الحكم</v>
          </cell>
          <cell r="B110" t="str">
            <v>أ / تمام محمود</v>
          </cell>
          <cell r="C110">
            <v>42186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</row>
        <row r="111">
          <cell r="A111" t="str">
            <v>فؤاد عبد الحكم</v>
          </cell>
          <cell r="B111" t="str">
            <v>أ / تمام محمود</v>
          </cell>
          <cell r="C111">
            <v>42217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</v>
          </cell>
          <cell r="W111">
            <v>0</v>
          </cell>
          <cell r="X111">
            <v>3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2</v>
          </cell>
          <cell r="AH111">
            <v>0</v>
          </cell>
          <cell r="AI111">
            <v>1</v>
          </cell>
          <cell r="AJ111">
            <v>0</v>
          </cell>
          <cell r="AK111">
            <v>1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12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3</v>
          </cell>
          <cell r="BH111">
            <v>9</v>
          </cell>
          <cell r="BI111">
            <v>12</v>
          </cell>
        </row>
        <row r="112">
          <cell r="A112" t="str">
            <v>فؤاد عبد الحكم</v>
          </cell>
          <cell r="B112" t="str">
            <v>أ / تمام محمود</v>
          </cell>
          <cell r="C112">
            <v>42248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5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2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</v>
          </cell>
          <cell r="AF112">
            <v>0</v>
          </cell>
          <cell r="AG112">
            <v>0</v>
          </cell>
          <cell r="AH112">
            <v>0</v>
          </cell>
          <cell r="AI112">
            <v>1</v>
          </cell>
          <cell r="AJ112">
            <v>0</v>
          </cell>
          <cell r="AK112">
            <v>1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10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5</v>
          </cell>
          <cell r="BH112">
            <v>5</v>
          </cell>
          <cell r="BI112">
            <v>10</v>
          </cell>
        </row>
        <row r="113">
          <cell r="A113" t="str">
            <v>فؤاد عبد الحكم</v>
          </cell>
          <cell r="B113" t="str">
            <v>أ / تمام محمود</v>
          </cell>
          <cell r="C113" t="str">
            <v>الربع الثالث 2015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</v>
          </cell>
          <cell r="V113">
            <v>1</v>
          </cell>
          <cell r="W113">
            <v>0</v>
          </cell>
          <cell r="X113">
            <v>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2</v>
          </cell>
          <cell r="AF113">
            <v>0</v>
          </cell>
          <cell r="AG113">
            <v>2</v>
          </cell>
          <cell r="AH113">
            <v>0</v>
          </cell>
          <cell r="AI113">
            <v>2</v>
          </cell>
          <cell r="AJ113">
            <v>0</v>
          </cell>
          <cell r="AK113">
            <v>2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22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8</v>
          </cell>
          <cell r="BH113">
            <v>14</v>
          </cell>
          <cell r="BI113">
            <v>22</v>
          </cell>
        </row>
        <row r="114">
          <cell r="A114" t="str">
            <v>فؤاد عبد الحكم</v>
          </cell>
          <cell r="B114" t="str">
            <v>أ / تمام محمود</v>
          </cell>
          <cell r="C114">
            <v>42278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R114">
            <v>4</v>
          </cell>
          <cell r="AS114">
            <v>0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2</v>
          </cell>
          <cell r="AZ114">
            <v>0</v>
          </cell>
          <cell r="BA114">
            <v>1</v>
          </cell>
          <cell r="BB114">
            <v>2</v>
          </cell>
          <cell r="BC114">
            <v>10</v>
          </cell>
          <cell r="BD114">
            <v>0</v>
          </cell>
          <cell r="BE114">
            <v>10</v>
          </cell>
          <cell r="BF114">
            <v>0</v>
          </cell>
          <cell r="BG114">
            <v>0</v>
          </cell>
          <cell r="BH114">
            <v>0</v>
          </cell>
          <cell r="BI114">
            <v>10</v>
          </cell>
        </row>
        <row r="115">
          <cell r="A115" t="str">
            <v>فؤاد عبد الحكم</v>
          </cell>
          <cell r="B115" t="str">
            <v>أ / تمام محمود</v>
          </cell>
          <cell r="C115">
            <v>42309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</v>
          </cell>
          <cell r="W115">
            <v>0</v>
          </cell>
          <cell r="X115">
            <v>2</v>
          </cell>
          <cell r="Y115">
            <v>0</v>
          </cell>
          <cell r="Z115">
            <v>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5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1</v>
          </cell>
          <cell r="BH115">
            <v>4</v>
          </cell>
          <cell r="BI115">
            <v>5</v>
          </cell>
        </row>
        <row r="116">
          <cell r="A116" t="str">
            <v>فؤاد عبد الحكم</v>
          </cell>
          <cell r="B116" t="str">
            <v>أ / تمام محمود</v>
          </cell>
          <cell r="C116">
            <v>42339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R116">
            <v>1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</v>
          </cell>
          <cell r="AZ116">
            <v>0</v>
          </cell>
          <cell r="BA116">
            <v>1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F116">
            <v>0</v>
          </cell>
          <cell r="BG116">
            <v>0</v>
          </cell>
          <cell r="BH116">
            <v>0</v>
          </cell>
          <cell r="BI116">
            <v>3</v>
          </cell>
        </row>
        <row r="117">
          <cell r="A117" t="str">
            <v>فؤاد عبد الحكم</v>
          </cell>
          <cell r="B117" t="str">
            <v>أ / تمام محمود</v>
          </cell>
          <cell r="C117" t="str">
            <v>الربع الرابع 2015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</v>
          </cell>
          <cell r="W117">
            <v>0</v>
          </cell>
          <cell r="X117">
            <v>2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5</v>
          </cell>
          <cell r="AR117">
            <v>5</v>
          </cell>
          <cell r="AS117">
            <v>0</v>
          </cell>
          <cell r="AT117">
            <v>1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3</v>
          </cell>
          <cell r="AZ117">
            <v>0</v>
          </cell>
          <cell r="BA117">
            <v>2</v>
          </cell>
          <cell r="BB117">
            <v>2</v>
          </cell>
          <cell r="BC117">
            <v>13</v>
          </cell>
          <cell r="BD117">
            <v>0</v>
          </cell>
          <cell r="BE117">
            <v>13</v>
          </cell>
          <cell r="BF117">
            <v>0</v>
          </cell>
          <cell r="BG117">
            <v>1</v>
          </cell>
          <cell r="BH117">
            <v>4</v>
          </cell>
          <cell r="BI117">
            <v>18</v>
          </cell>
        </row>
        <row r="118">
          <cell r="A118" t="str">
            <v>فؤاد عبد الحكم</v>
          </cell>
          <cell r="B118" t="str">
            <v>أ / تمام محمود</v>
          </cell>
          <cell r="C118" t="str">
            <v>النصف الثانى 2015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9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2</v>
          </cell>
          <cell r="V118">
            <v>2</v>
          </cell>
          <cell r="W118">
            <v>0</v>
          </cell>
          <cell r="X118">
            <v>5</v>
          </cell>
          <cell r="Y118">
            <v>0</v>
          </cell>
          <cell r="Z118">
            <v>1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2</v>
          </cell>
          <cell r="AF118">
            <v>0</v>
          </cell>
          <cell r="AG118">
            <v>2</v>
          </cell>
          <cell r="AH118">
            <v>0</v>
          </cell>
          <cell r="AI118">
            <v>2</v>
          </cell>
          <cell r="AJ118">
            <v>0</v>
          </cell>
          <cell r="AK118">
            <v>2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27</v>
          </cell>
          <cell r="AR118">
            <v>5</v>
          </cell>
          <cell r="AS118">
            <v>0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</v>
          </cell>
          <cell r="AZ118">
            <v>0</v>
          </cell>
          <cell r="BA118">
            <v>2</v>
          </cell>
          <cell r="BB118">
            <v>2</v>
          </cell>
          <cell r="BC118">
            <v>13</v>
          </cell>
          <cell r="BD118">
            <v>0</v>
          </cell>
          <cell r="BE118">
            <v>13</v>
          </cell>
          <cell r="BF118">
            <v>0</v>
          </cell>
          <cell r="BG118">
            <v>9</v>
          </cell>
          <cell r="BH118">
            <v>18</v>
          </cell>
          <cell r="BI118">
            <v>40</v>
          </cell>
        </row>
        <row r="119">
          <cell r="A119" t="str">
            <v>فؤاد عبد الحكم</v>
          </cell>
          <cell r="B119" t="str">
            <v>أ / تمام محمود</v>
          </cell>
          <cell r="C119" t="str">
            <v>عام 2015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10</v>
          </cell>
          <cell r="L119">
            <v>0</v>
          </cell>
          <cell r="M119">
            <v>17</v>
          </cell>
          <cell r="N119">
            <v>2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5</v>
          </cell>
          <cell r="V119">
            <v>3</v>
          </cell>
          <cell r="W119">
            <v>2</v>
          </cell>
          <cell r="X119">
            <v>16</v>
          </cell>
          <cell r="Y119">
            <v>2</v>
          </cell>
          <cell r="Z119">
            <v>3</v>
          </cell>
          <cell r="AA119">
            <v>0</v>
          </cell>
          <cell r="AB119">
            <v>2</v>
          </cell>
          <cell r="AC119">
            <v>0</v>
          </cell>
          <cell r="AD119">
            <v>1</v>
          </cell>
          <cell r="AE119">
            <v>8</v>
          </cell>
          <cell r="AF119">
            <v>0</v>
          </cell>
          <cell r="AG119">
            <v>7</v>
          </cell>
          <cell r="AH119">
            <v>0</v>
          </cell>
          <cell r="AI119">
            <v>4</v>
          </cell>
          <cell r="AJ119">
            <v>0</v>
          </cell>
          <cell r="AK119">
            <v>5</v>
          </cell>
          <cell r="AL119">
            <v>0</v>
          </cell>
          <cell r="AM119">
            <v>1</v>
          </cell>
          <cell r="AN119">
            <v>0</v>
          </cell>
          <cell r="AO119">
            <v>0</v>
          </cell>
          <cell r="AP119">
            <v>88</v>
          </cell>
          <cell r="AR119">
            <v>6</v>
          </cell>
          <cell r="AS119">
            <v>0</v>
          </cell>
          <cell r="AT119">
            <v>2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8</v>
          </cell>
          <cell r="AZ119">
            <v>3</v>
          </cell>
          <cell r="BA119">
            <v>3</v>
          </cell>
          <cell r="BB119">
            <v>4</v>
          </cell>
          <cell r="BC119">
            <v>26</v>
          </cell>
          <cell r="BD119">
            <v>0</v>
          </cell>
          <cell r="BE119">
            <v>26</v>
          </cell>
          <cell r="BF119">
            <v>0</v>
          </cell>
          <cell r="BG119">
            <v>29</v>
          </cell>
          <cell r="BH119">
            <v>59</v>
          </cell>
          <cell r="BI119">
            <v>114</v>
          </cell>
        </row>
        <row r="120">
          <cell r="A120" t="str">
            <v>معرض ابو دوح</v>
          </cell>
          <cell r="B120" t="str">
            <v>أ / تمام محمود</v>
          </cell>
          <cell r="C120">
            <v>42005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</row>
        <row r="121">
          <cell r="A121" t="str">
            <v>معرض ابو دوح</v>
          </cell>
          <cell r="B121" t="str">
            <v>أ / تمام محمود</v>
          </cell>
          <cell r="C121">
            <v>42036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</row>
        <row r="122">
          <cell r="A122" t="str">
            <v>معرض ابو دوح</v>
          </cell>
          <cell r="B122" t="str">
            <v>أ / تمام محمود</v>
          </cell>
          <cell r="C122">
            <v>42064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14</v>
          </cell>
          <cell r="W122">
            <v>2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  <cell r="AI122">
            <v>3</v>
          </cell>
          <cell r="AJ122">
            <v>0</v>
          </cell>
          <cell r="AK122">
            <v>3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26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26</v>
          </cell>
          <cell r="BI122">
            <v>26</v>
          </cell>
        </row>
        <row r="123">
          <cell r="A123" t="str">
            <v>معرض ابو دوح</v>
          </cell>
          <cell r="B123" t="str">
            <v>أ / تمام محمود</v>
          </cell>
          <cell r="C123" t="str">
            <v>الربع الاول  2015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2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14</v>
          </cell>
          <cell r="W123">
            <v>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</v>
          </cell>
          <cell r="AH123">
            <v>0</v>
          </cell>
          <cell r="AI123">
            <v>3</v>
          </cell>
          <cell r="AJ123">
            <v>0</v>
          </cell>
          <cell r="AK123">
            <v>3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26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26</v>
          </cell>
          <cell r="BI123">
            <v>26</v>
          </cell>
        </row>
        <row r="124">
          <cell r="A124" t="str">
            <v>معرض ابو دوح</v>
          </cell>
          <cell r="B124" t="str">
            <v>أ / تمام محمود</v>
          </cell>
          <cell r="C124">
            <v>42095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6</v>
          </cell>
          <cell r="W124">
            <v>2</v>
          </cell>
          <cell r="X124">
            <v>0</v>
          </cell>
          <cell r="Y124">
            <v>2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</v>
          </cell>
          <cell r="AH124">
            <v>0</v>
          </cell>
          <cell r="AI124">
            <v>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14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14</v>
          </cell>
          <cell r="BI124">
            <v>14</v>
          </cell>
        </row>
        <row r="125">
          <cell r="A125" t="str">
            <v>معرض ابو دوح</v>
          </cell>
          <cell r="B125" t="str">
            <v>أ / تمام محمود</v>
          </cell>
          <cell r="C125">
            <v>42125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11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11</v>
          </cell>
          <cell r="W125">
            <v>3</v>
          </cell>
          <cell r="X125">
            <v>1</v>
          </cell>
          <cell r="Y125">
            <v>12</v>
          </cell>
          <cell r="Z125">
            <v>15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54</v>
          </cell>
          <cell r="AR125">
            <v>0</v>
          </cell>
          <cell r="AS125">
            <v>1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2</v>
          </cell>
          <cell r="BD125">
            <v>0</v>
          </cell>
          <cell r="BE125">
            <v>2</v>
          </cell>
          <cell r="BF125">
            <v>0</v>
          </cell>
          <cell r="BG125">
            <v>0</v>
          </cell>
          <cell r="BH125">
            <v>54</v>
          </cell>
          <cell r="BI125">
            <v>56</v>
          </cell>
        </row>
        <row r="126">
          <cell r="A126" t="str">
            <v>معرض ابو دوح</v>
          </cell>
          <cell r="B126" t="str">
            <v>أ / تمام محمود</v>
          </cell>
          <cell r="C126">
            <v>42156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5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2</v>
          </cell>
          <cell r="V126">
            <v>16</v>
          </cell>
          <cell r="W126">
            <v>3</v>
          </cell>
          <cell r="X126">
            <v>0</v>
          </cell>
          <cell r="Y126">
            <v>0</v>
          </cell>
          <cell r="Z126">
            <v>10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2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38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38</v>
          </cell>
          <cell r="BI126">
            <v>38</v>
          </cell>
        </row>
        <row r="127">
          <cell r="A127" t="str">
            <v>معرض ابو دوح</v>
          </cell>
          <cell r="B127" t="str">
            <v>أ / تمام محمود</v>
          </cell>
          <cell r="C127" t="str">
            <v>الربع الثانى 2015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17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2</v>
          </cell>
          <cell r="V127">
            <v>33</v>
          </cell>
          <cell r="W127">
            <v>8</v>
          </cell>
          <cell r="X127">
            <v>1</v>
          </cell>
          <cell r="Y127">
            <v>14</v>
          </cell>
          <cell r="Z127">
            <v>25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3</v>
          </cell>
          <cell r="AH127">
            <v>0</v>
          </cell>
          <cell r="AI127">
            <v>2</v>
          </cell>
          <cell r="AJ127">
            <v>0</v>
          </cell>
          <cell r="AK127">
            <v>1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106</v>
          </cell>
          <cell r="AR127">
            <v>0</v>
          </cell>
          <cell r="AS127">
            <v>1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2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106</v>
          </cell>
          <cell r="BI127">
            <v>108</v>
          </cell>
        </row>
        <row r="128">
          <cell r="A128" t="str">
            <v>معرض ابو دوح</v>
          </cell>
          <cell r="B128" t="str">
            <v>أ / تمام محمود</v>
          </cell>
          <cell r="C128" t="str">
            <v>النصف الاول 2015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19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2</v>
          </cell>
          <cell r="V128">
            <v>47</v>
          </cell>
          <cell r="W128">
            <v>10</v>
          </cell>
          <cell r="X128">
            <v>1</v>
          </cell>
          <cell r="Y128">
            <v>14</v>
          </cell>
          <cell r="Z128">
            <v>25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5</v>
          </cell>
          <cell r="AH128">
            <v>0</v>
          </cell>
          <cell r="AI128">
            <v>5</v>
          </cell>
          <cell r="AJ128">
            <v>0</v>
          </cell>
          <cell r="AK128">
            <v>4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132</v>
          </cell>
          <cell r="AR128">
            <v>0</v>
          </cell>
          <cell r="AS128">
            <v>1</v>
          </cell>
          <cell r="AT128">
            <v>1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2</v>
          </cell>
          <cell r="BD128">
            <v>0</v>
          </cell>
          <cell r="BE128">
            <v>2</v>
          </cell>
          <cell r="BF128">
            <v>0</v>
          </cell>
          <cell r="BG128">
            <v>0</v>
          </cell>
          <cell r="BH128">
            <v>132</v>
          </cell>
          <cell r="BI128">
            <v>134</v>
          </cell>
        </row>
        <row r="129">
          <cell r="A129" t="str">
            <v>معرض ابو دوح</v>
          </cell>
          <cell r="B129" t="str">
            <v>أ / تمام محمود</v>
          </cell>
          <cell r="C129">
            <v>42186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5</v>
          </cell>
          <cell r="V129">
            <v>2</v>
          </cell>
          <cell r="W129">
            <v>4</v>
          </cell>
          <cell r="X129">
            <v>0</v>
          </cell>
          <cell r="Y129">
            <v>0</v>
          </cell>
          <cell r="Z129">
            <v>20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31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31</v>
          </cell>
          <cell r="BI129">
            <v>31</v>
          </cell>
        </row>
        <row r="130">
          <cell r="A130" t="str">
            <v>معرض ابو دوح</v>
          </cell>
          <cell r="B130" t="str">
            <v>أ / تمام محمود</v>
          </cell>
          <cell r="C130">
            <v>42217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</row>
        <row r="131">
          <cell r="A131" t="str">
            <v>معرض ابو دوح</v>
          </cell>
          <cell r="B131" t="str">
            <v>أ / تمام محمود</v>
          </cell>
          <cell r="C131">
            <v>42248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0</v>
          </cell>
          <cell r="O131">
            <v>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</v>
          </cell>
          <cell r="V131">
            <v>15</v>
          </cell>
          <cell r="W131">
            <v>4</v>
          </cell>
          <cell r="X131">
            <v>2</v>
          </cell>
          <cell r="Y131">
            <v>4</v>
          </cell>
          <cell r="Z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45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2</v>
          </cell>
          <cell r="BH131">
            <v>43</v>
          </cell>
          <cell r="BI131">
            <v>45</v>
          </cell>
        </row>
        <row r="132">
          <cell r="A132" t="str">
            <v>معرض ابو دوح</v>
          </cell>
          <cell r="B132" t="str">
            <v>أ / تمام محمود</v>
          </cell>
          <cell r="C132" t="str">
            <v>الربع الثالث 2015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2</v>
          </cell>
          <cell r="N132">
            <v>0</v>
          </cell>
          <cell r="O132">
            <v>5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8</v>
          </cell>
          <cell r="V132">
            <v>17</v>
          </cell>
          <cell r="W132">
            <v>8</v>
          </cell>
          <cell r="X132">
            <v>2</v>
          </cell>
          <cell r="Y132">
            <v>4</v>
          </cell>
          <cell r="Z132">
            <v>30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76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2</v>
          </cell>
          <cell r="BH132">
            <v>74</v>
          </cell>
          <cell r="BI132">
            <v>76</v>
          </cell>
        </row>
        <row r="133">
          <cell r="A133" t="str">
            <v>معرض ابو دوح</v>
          </cell>
          <cell r="B133" t="str">
            <v>أ / تمام محمود</v>
          </cell>
          <cell r="C133">
            <v>42278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</row>
        <row r="134">
          <cell r="A134" t="str">
            <v>معرض ابو دوح</v>
          </cell>
          <cell r="B134" t="str">
            <v>أ / تمام محمود</v>
          </cell>
          <cell r="C134">
            <v>42309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3</v>
          </cell>
          <cell r="X134">
            <v>0</v>
          </cell>
          <cell r="Y134">
            <v>0</v>
          </cell>
          <cell r="Z134">
            <v>7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10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10</v>
          </cell>
          <cell r="BI134">
            <v>10</v>
          </cell>
        </row>
        <row r="135">
          <cell r="A135" t="str">
            <v>معرض ابو دوح</v>
          </cell>
          <cell r="B135" t="str">
            <v>أ / تمام محمود</v>
          </cell>
          <cell r="C135">
            <v>42339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</v>
          </cell>
          <cell r="V135">
            <v>0</v>
          </cell>
          <cell r="W135">
            <v>4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6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1</v>
          </cell>
          <cell r="BH135">
            <v>5</v>
          </cell>
          <cell r="BI135">
            <v>6</v>
          </cell>
        </row>
        <row r="136">
          <cell r="A136" t="str">
            <v>معرض ابو دوح</v>
          </cell>
          <cell r="B136" t="str">
            <v>أ / تمام محمود</v>
          </cell>
          <cell r="C136" t="str">
            <v>الربع الرابع 2015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1</v>
          </cell>
          <cell r="V136">
            <v>0</v>
          </cell>
          <cell r="W136">
            <v>7</v>
          </cell>
          <cell r="X136">
            <v>0</v>
          </cell>
          <cell r="Y136">
            <v>0</v>
          </cell>
          <cell r="Z136">
            <v>7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16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1</v>
          </cell>
          <cell r="BH136">
            <v>15</v>
          </cell>
          <cell r="BI136">
            <v>16</v>
          </cell>
        </row>
        <row r="137">
          <cell r="A137" t="str">
            <v>معرض ابو دوح</v>
          </cell>
          <cell r="B137" t="str">
            <v>أ / تمام محمود</v>
          </cell>
          <cell r="C137" t="str">
            <v>النصف الثانى 2015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2</v>
          </cell>
          <cell r="N137">
            <v>0</v>
          </cell>
          <cell r="O137">
            <v>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9</v>
          </cell>
          <cell r="V137">
            <v>17</v>
          </cell>
          <cell r="W137">
            <v>15</v>
          </cell>
          <cell r="X137">
            <v>2</v>
          </cell>
          <cell r="Y137">
            <v>4</v>
          </cell>
          <cell r="Z137">
            <v>37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92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3</v>
          </cell>
          <cell r="BH137">
            <v>89</v>
          </cell>
          <cell r="BI137">
            <v>92</v>
          </cell>
        </row>
        <row r="138">
          <cell r="A138" t="str">
            <v>معرض ابو دوح</v>
          </cell>
          <cell r="B138" t="str">
            <v>أ / تمام محمود</v>
          </cell>
          <cell r="C138" t="str">
            <v>عام 2015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2</v>
          </cell>
          <cell r="N138">
            <v>0</v>
          </cell>
          <cell r="O138">
            <v>24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11</v>
          </cell>
          <cell r="V138">
            <v>64</v>
          </cell>
          <cell r="W138">
            <v>25</v>
          </cell>
          <cell r="X138">
            <v>3</v>
          </cell>
          <cell r="Y138">
            <v>18</v>
          </cell>
          <cell r="Z138">
            <v>62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5</v>
          </cell>
          <cell r="AH138">
            <v>0</v>
          </cell>
          <cell r="AI138">
            <v>5</v>
          </cell>
          <cell r="AJ138">
            <v>0</v>
          </cell>
          <cell r="AK138">
            <v>4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224</v>
          </cell>
          <cell r="AR138">
            <v>0</v>
          </cell>
          <cell r="AS138">
            <v>1</v>
          </cell>
          <cell r="AT138">
            <v>1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2</v>
          </cell>
          <cell r="BD138">
            <v>0</v>
          </cell>
          <cell r="BE138">
            <v>2</v>
          </cell>
          <cell r="BF138">
            <v>0</v>
          </cell>
          <cell r="BG138">
            <v>3</v>
          </cell>
          <cell r="BH138">
            <v>221</v>
          </cell>
          <cell r="BI138">
            <v>226</v>
          </cell>
        </row>
        <row r="139">
          <cell r="A139" t="str">
            <v>على الشريف</v>
          </cell>
          <cell r="B139" t="str">
            <v>أ / تمام محمود</v>
          </cell>
          <cell r="C139">
            <v>42005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</row>
        <row r="140">
          <cell r="A140" t="str">
            <v>على الشريف</v>
          </cell>
          <cell r="B140" t="str">
            <v>أ / تمام محمود</v>
          </cell>
          <cell r="C140">
            <v>42036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</row>
        <row r="141">
          <cell r="A141" t="str">
            <v>على الشريف</v>
          </cell>
          <cell r="B141" t="str">
            <v>أ / تمام محمود</v>
          </cell>
          <cell r="C141">
            <v>42064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</row>
        <row r="142">
          <cell r="A142" t="str">
            <v>على الشريف</v>
          </cell>
          <cell r="B142" t="str">
            <v>أ / تمام محمود</v>
          </cell>
          <cell r="C142" t="str">
            <v>الربع الاول  2015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</row>
        <row r="143">
          <cell r="A143" t="str">
            <v>على الشريف</v>
          </cell>
          <cell r="B143" t="str">
            <v>أ / تمام محمود</v>
          </cell>
          <cell r="C143">
            <v>42095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</row>
        <row r="144">
          <cell r="A144" t="str">
            <v>على الشريف</v>
          </cell>
          <cell r="B144" t="str">
            <v>أ / تمام محمود</v>
          </cell>
          <cell r="C144">
            <v>42125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</row>
        <row r="145">
          <cell r="A145" t="str">
            <v>على الشريف</v>
          </cell>
          <cell r="B145" t="str">
            <v>أ / تمام محمود</v>
          </cell>
          <cell r="C145">
            <v>42156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</row>
        <row r="146">
          <cell r="A146" t="str">
            <v>على الشريف</v>
          </cell>
          <cell r="B146" t="str">
            <v>أ / تمام محمود</v>
          </cell>
          <cell r="C146" t="str">
            <v>الربع الثانى 2015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</row>
        <row r="147">
          <cell r="A147" t="str">
            <v>على الشريف</v>
          </cell>
          <cell r="B147" t="str">
            <v>أ / تمام محمود</v>
          </cell>
          <cell r="C147" t="str">
            <v>النصف الاول 2015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</row>
        <row r="148">
          <cell r="A148" t="str">
            <v>على الشريف</v>
          </cell>
          <cell r="B148" t="str">
            <v>أ / تمام محمود</v>
          </cell>
          <cell r="C148">
            <v>42186</v>
          </cell>
          <cell r="D148">
            <v>0</v>
          </cell>
          <cell r="E148">
            <v>-1</v>
          </cell>
          <cell r="F148">
            <v>-1</v>
          </cell>
          <cell r="G148">
            <v>0</v>
          </cell>
          <cell r="H148">
            <v>0</v>
          </cell>
          <cell r="I148">
            <v>0</v>
          </cell>
          <cell r="J148">
            <v>-1</v>
          </cell>
          <cell r="K148">
            <v>-1</v>
          </cell>
          <cell r="L148">
            <v>-1</v>
          </cell>
          <cell r="M148">
            <v>0</v>
          </cell>
          <cell r="N148">
            <v>0</v>
          </cell>
          <cell r="O148">
            <v>-1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-1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-1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-2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-10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-1</v>
          </cell>
          <cell r="BE148">
            <v>0</v>
          </cell>
          <cell r="BF148">
            <v>-3</v>
          </cell>
          <cell r="BG148">
            <v>-2</v>
          </cell>
          <cell r="BH148">
            <v>-4</v>
          </cell>
          <cell r="BI148">
            <v>-10</v>
          </cell>
        </row>
        <row r="149">
          <cell r="A149" t="str">
            <v>على الشريف</v>
          </cell>
          <cell r="B149" t="str">
            <v>أ / تمام محمود</v>
          </cell>
          <cell r="C149">
            <v>42217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</row>
        <row r="150">
          <cell r="A150" t="str">
            <v>على الشريف</v>
          </cell>
          <cell r="B150" t="str">
            <v>أ / تمام محمود</v>
          </cell>
          <cell r="C150">
            <v>42248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</row>
        <row r="151">
          <cell r="A151" t="str">
            <v>على الشريف</v>
          </cell>
          <cell r="B151" t="str">
            <v>أ / تمام محمود</v>
          </cell>
          <cell r="C151" t="str">
            <v>الربع الثالث 2015</v>
          </cell>
          <cell r="D151">
            <v>0</v>
          </cell>
          <cell r="E151">
            <v>-1</v>
          </cell>
          <cell r="F151">
            <v>-1</v>
          </cell>
          <cell r="G151">
            <v>0</v>
          </cell>
          <cell r="H151">
            <v>0</v>
          </cell>
          <cell r="I151">
            <v>0</v>
          </cell>
          <cell r="J151">
            <v>-1</v>
          </cell>
          <cell r="K151">
            <v>-1</v>
          </cell>
          <cell r="L151">
            <v>-1</v>
          </cell>
          <cell r="M151">
            <v>0</v>
          </cell>
          <cell r="N151">
            <v>0</v>
          </cell>
          <cell r="O151">
            <v>-1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-1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-1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-2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-10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-1</v>
          </cell>
          <cell r="BE151">
            <v>0</v>
          </cell>
          <cell r="BF151">
            <v>-3</v>
          </cell>
          <cell r="BG151">
            <v>-2</v>
          </cell>
          <cell r="BH151">
            <v>-4</v>
          </cell>
          <cell r="BI151">
            <v>-10</v>
          </cell>
        </row>
        <row r="152">
          <cell r="A152" t="str">
            <v>على الشريف</v>
          </cell>
          <cell r="B152" t="str">
            <v>أ / تمام محمود</v>
          </cell>
          <cell r="C152">
            <v>42278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</row>
        <row r="153">
          <cell r="A153" t="str">
            <v>على الشريف</v>
          </cell>
          <cell r="B153" t="str">
            <v>أ / تمام محمود</v>
          </cell>
          <cell r="C153">
            <v>42309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</row>
        <row r="154">
          <cell r="A154" t="str">
            <v>على الشريف</v>
          </cell>
          <cell r="B154" t="str">
            <v>أ / تمام محمود</v>
          </cell>
          <cell r="C154">
            <v>42339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</row>
        <row r="155">
          <cell r="A155" t="str">
            <v>على الشريف</v>
          </cell>
          <cell r="B155" t="str">
            <v>أ / تمام محمود</v>
          </cell>
          <cell r="C155" t="str">
            <v>الربع الرابع 2015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</row>
        <row r="156">
          <cell r="A156" t="str">
            <v>على الشريف</v>
          </cell>
          <cell r="B156" t="str">
            <v>أ / تمام محمود</v>
          </cell>
          <cell r="C156" t="str">
            <v>النصف الثانى 2015</v>
          </cell>
          <cell r="D156">
            <v>0</v>
          </cell>
          <cell r="E156">
            <v>-1</v>
          </cell>
          <cell r="F156">
            <v>-1</v>
          </cell>
          <cell r="G156">
            <v>0</v>
          </cell>
          <cell r="H156">
            <v>0</v>
          </cell>
          <cell r="I156">
            <v>0</v>
          </cell>
          <cell r="J156">
            <v>-1</v>
          </cell>
          <cell r="K156">
            <v>-1</v>
          </cell>
          <cell r="L156">
            <v>-1</v>
          </cell>
          <cell r="M156">
            <v>0</v>
          </cell>
          <cell r="N156">
            <v>0</v>
          </cell>
          <cell r="O156">
            <v>-1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-1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-1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-2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-10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-1</v>
          </cell>
          <cell r="BE156">
            <v>0</v>
          </cell>
          <cell r="BF156">
            <v>-3</v>
          </cell>
          <cell r="BG156">
            <v>-2</v>
          </cell>
          <cell r="BH156">
            <v>-4</v>
          </cell>
          <cell r="BI156">
            <v>-10</v>
          </cell>
        </row>
        <row r="157">
          <cell r="A157" t="str">
            <v>على الشريف</v>
          </cell>
          <cell r="B157" t="str">
            <v>أ / تمام محمود</v>
          </cell>
          <cell r="C157" t="str">
            <v>عام 2015</v>
          </cell>
          <cell r="D157">
            <v>0</v>
          </cell>
          <cell r="E157">
            <v>-1</v>
          </cell>
          <cell r="F157">
            <v>-1</v>
          </cell>
          <cell r="G157">
            <v>0</v>
          </cell>
          <cell r="H157">
            <v>0</v>
          </cell>
          <cell r="I157">
            <v>0</v>
          </cell>
          <cell r="J157">
            <v>-1</v>
          </cell>
          <cell r="K157">
            <v>-1</v>
          </cell>
          <cell r="L157">
            <v>-1</v>
          </cell>
          <cell r="M157">
            <v>0</v>
          </cell>
          <cell r="N157">
            <v>0</v>
          </cell>
          <cell r="O157">
            <v>-1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-1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-1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-2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-10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-1</v>
          </cell>
          <cell r="BE157">
            <v>0</v>
          </cell>
          <cell r="BF157">
            <v>-3</v>
          </cell>
          <cell r="BG157">
            <v>-2</v>
          </cell>
          <cell r="BH157">
            <v>-4</v>
          </cell>
          <cell r="BI157">
            <v>-10</v>
          </cell>
        </row>
        <row r="158">
          <cell r="A158" t="str">
            <v>مصطفى القرن</v>
          </cell>
          <cell r="B158" t="str">
            <v>أ / تمام محمود</v>
          </cell>
          <cell r="C158">
            <v>42005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3</v>
          </cell>
          <cell r="L158">
            <v>3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1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7</v>
          </cell>
          <cell r="AR158">
            <v>4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1</v>
          </cell>
          <cell r="BB158">
            <v>0</v>
          </cell>
          <cell r="BC158">
            <v>5</v>
          </cell>
          <cell r="BD158">
            <v>0</v>
          </cell>
          <cell r="BE158">
            <v>5</v>
          </cell>
          <cell r="BF158">
            <v>0</v>
          </cell>
          <cell r="BG158">
            <v>6</v>
          </cell>
          <cell r="BH158">
            <v>1</v>
          </cell>
          <cell r="BI158">
            <v>12</v>
          </cell>
        </row>
        <row r="159">
          <cell r="A159" t="str">
            <v>مصطفى القرن</v>
          </cell>
          <cell r="B159" t="str">
            <v>أ / تمام محمود</v>
          </cell>
          <cell r="C159">
            <v>42036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5</v>
          </cell>
          <cell r="W159">
            <v>0</v>
          </cell>
          <cell r="X159">
            <v>2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4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1</v>
          </cell>
          <cell r="AN159">
            <v>0</v>
          </cell>
          <cell r="AO159">
            <v>0</v>
          </cell>
          <cell r="AP159">
            <v>15</v>
          </cell>
          <cell r="AR159">
            <v>5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5</v>
          </cell>
          <cell r="BD159">
            <v>0</v>
          </cell>
          <cell r="BE159">
            <v>5</v>
          </cell>
          <cell r="BF159">
            <v>0</v>
          </cell>
          <cell r="BG159">
            <v>0</v>
          </cell>
          <cell r="BH159">
            <v>15</v>
          </cell>
          <cell r="BI159">
            <v>20</v>
          </cell>
        </row>
        <row r="160">
          <cell r="A160" t="str">
            <v>مصطفى القرن</v>
          </cell>
          <cell r="B160" t="str">
            <v>أ / تمام محمود</v>
          </cell>
          <cell r="C160">
            <v>42064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3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7</v>
          </cell>
          <cell r="W160">
            <v>3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13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13</v>
          </cell>
          <cell r="BI160">
            <v>13</v>
          </cell>
        </row>
        <row r="161">
          <cell r="A161" t="str">
            <v>مصطفى القرن</v>
          </cell>
          <cell r="B161" t="str">
            <v>أ / تمام محمود</v>
          </cell>
          <cell r="C161" t="str">
            <v>الربع الاول  2015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3</v>
          </cell>
          <cell r="L161">
            <v>3</v>
          </cell>
          <cell r="M161">
            <v>0</v>
          </cell>
          <cell r="N161">
            <v>0</v>
          </cell>
          <cell r="O161">
            <v>6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12</v>
          </cell>
          <cell r="W161">
            <v>3</v>
          </cell>
          <cell r="X161">
            <v>2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0</v>
          </cell>
          <cell r="AH161">
            <v>0</v>
          </cell>
          <cell r="AI161">
            <v>1</v>
          </cell>
          <cell r="AJ161">
            <v>0</v>
          </cell>
          <cell r="AK161">
            <v>0</v>
          </cell>
          <cell r="AL161">
            <v>0</v>
          </cell>
          <cell r="AM161">
            <v>1</v>
          </cell>
          <cell r="AN161">
            <v>0</v>
          </cell>
          <cell r="AO161">
            <v>0</v>
          </cell>
          <cell r="AP161">
            <v>35</v>
          </cell>
          <cell r="AR161">
            <v>9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1</v>
          </cell>
          <cell r="BB161">
            <v>0</v>
          </cell>
          <cell r="BC161">
            <v>10</v>
          </cell>
          <cell r="BD161">
            <v>0</v>
          </cell>
          <cell r="BE161">
            <v>10</v>
          </cell>
          <cell r="BF161">
            <v>0</v>
          </cell>
          <cell r="BG161">
            <v>6</v>
          </cell>
          <cell r="BH161">
            <v>29</v>
          </cell>
          <cell r="BI161">
            <v>45</v>
          </cell>
        </row>
        <row r="162">
          <cell r="A162" t="str">
            <v>مصطفى القرن</v>
          </cell>
          <cell r="B162" t="str">
            <v>أ / تمام محمود</v>
          </cell>
          <cell r="C162">
            <v>42095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</v>
          </cell>
          <cell r="P162">
            <v>3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6</v>
          </cell>
          <cell r="W162">
            <v>0</v>
          </cell>
          <cell r="X162">
            <v>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15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15</v>
          </cell>
          <cell r="BI162">
            <v>15</v>
          </cell>
        </row>
        <row r="163">
          <cell r="A163" t="str">
            <v>مصطفى القرن</v>
          </cell>
          <cell r="B163" t="str">
            <v>أ / تمام محمود</v>
          </cell>
          <cell r="C163">
            <v>42125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</v>
          </cell>
          <cell r="W163">
            <v>-1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3</v>
          </cell>
          <cell r="AL163">
            <v>0</v>
          </cell>
          <cell r="AM163">
            <v>2</v>
          </cell>
          <cell r="AN163">
            <v>0</v>
          </cell>
          <cell r="AO163">
            <v>0</v>
          </cell>
          <cell r="AP163">
            <v>7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</v>
          </cell>
          <cell r="BH163">
            <v>6</v>
          </cell>
          <cell r="BI163">
            <v>7</v>
          </cell>
        </row>
        <row r="164">
          <cell r="A164" t="str">
            <v>مصطفى القرن</v>
          </cell>
          <cell r="B164" t="str">
            <v>أ / تمام محمود</v>
          </cell>
          <cell r="C164">
            <v>42156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6</v>
          </cell>
          <cell r="L164">
            <v>0</v>
          </cell>
          <cell r="M164">
            <v>1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9</v>
          </cell>
          <cell r="W164">
            <v>0</v>
          </cell>
          <cell r="X164">
            <v>4</v>
          </cell>
          <cell r="Y164">
            <v>2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1</v>
          </cell>
          <cell r="AE164">
            <v>8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8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39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7</v>
          </cell>
          <cell r="BH164">
            <v>32</v>
          </cell>
          <cell r="BI164">
            <v>39</v>
          </cell>
        </row>
        <row r="165">
          <cell r="A165" t="str">
            <v>مصطفى القرن</v>
          </cell>
          <cell r="B165" t="str">
            <v>أ / تمام محمود</v>
          </cell>
          <cell r="C165" t="str">
            <v>الربع الثانى 2015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6</v>
          </cell>
          <cell r="L165">
            <v>0</v>
          </cell>
          <cell r="M165">
            <v>2</v>
          </cell>
          <cell r="N165">
            <v>0</v>
          </cell>
          <cell r="O165">
            <v>3</v>
          </cell>
          <cell r="P165">
            <v>3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17</v>
          </cell>
          <cell r="W165">
            <v>-1</v>
          </cell>
          <cell r="X165">
            <v>7</v>
          </cell>
          <cell r="Y165">
            <v>2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1</v>
          </cell>
          <cell r="AE165">
            <v>8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11</v>
          </cell>
          <cell r="AL165">
            <v>0</v>
          </cell>
          <cell r="AM165">
            <v>2</v>
          </cell>
          <cell r="AN165">
            <v>0</v>
          </cell>
          <cell r="AO165">
            <v>0</v>
          </cell>
          <cell r="AP165">
            <v>61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8</v>
          </cell>
          <cell r="BH165">
            <v>53</v>
          </cell>
          <cell r="BI165">
            <v>61</v>
          </cell>
        </row>
        <row r="166">
          <cell r="A166" t="str">
            <v>مصطفى القرن</v>
          </cell>
          <cell r="B166" t="str">
            <v>أ / تمام محمود</v>
          </cell>
          <cell r="C166" t="str">
            <v>النصف الاول 2015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9</v>
          </cell>
          <cell r="L166">
            <v>3</v>
          </cell>
          <cell r="M166">
            <v>2</v>
          </cell>
          <cell r="N166">
            <v>0</v>
          </cell>
          <cell r="O166">
            <v>9</v>
          </cell>
          <cell r="P166">
            <v>3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29</v>
          </cell>
          <cell r="W166">
            <v>2</v>
          </cell>
          <cell r="X166">
            <v>9</v>
          </cell>
          <cell r="Y166">
            <v>2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12</v>
          </cell>
          <cell r="AF166">
            <v>0</v>
          </cell>
          <cell r="AG166">
            <v>0</v>
          </cell>
          <cell r="AH166">
            <v>0</v>
          </cell>
          <cell r="AI166">
            <v>1</v>
          </cell>
          <cell r="AJ166">
            <v>0</v>
          </cell>
          <cell r="AK166">
            <v>11</v>
          </cell>
          <cell r="AL166">
            <v>0</v>
          </cell>
          <cell r="AM166">
            <v>3</v>
          </cell>
          <cell r="AN166">
            <v>0</v>
          </cell>
          <cell r="AO166">
            <v>0</v>
          </cell>
          <cell r="AP166">
            <v>96</v>
          </cell>
          <cell r="AR166">
            <v>9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0</v>
          </cell>
          <cell r="BC166">
            <v>10</v>
          </cell>
          <cell r="BD166">
            <v>0</v>
          </cell>
          <cell r="BE166">
            <v>10</v>
          </cell>
          <cell r="BF166">
            <v>0</v>
          </cell>
          <cell r="BG166">
            <v>14</v>
          </cell>
          <cell r="BH166">
            <v>82</v>
          </cell>
          <cell r="BI166">
            <v>106</v>
          </cell>
        </row>
        <row r="167">
          <cell r="A167" t="str">
            <v>مصطفى القرن</v>
          </cell>
          <cell r="B167" t="str">
            <v>أ / تمام محمود</v>
          </cell>
          <cell r="C167">
            <v>42186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2</v>
          </cell>
          <cell r="L167">
            <v>0</v>
          </cell>
          <cell r="M167">
            <v>2</v>
          </cell>
          <cell r="N167">
            <v>0</v>
          </cell>
          <cell r="O167">
            <v>6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4</v>
          </cell>
          <cell r="V167">
            <v>10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4</v>
          </cell>
          <cell r="AF167">
            <v>0</v>
          </cell>
          <cell r="AG167">
            <v>3</v>
          </cell>
          <cell r="AH167">
            <v>0</v>
          </cell>
          <cell r="AI167">
            <v>4</v>
          </cell>
          <cell r="AJ167">
            <v>0</v>
          </cell>
          <cell r="AK167">
            <v>5</v>
          </cell>
          <cell r="AL167">
            <v>0</v>
          </cell>
          <cell r="AM167">
            <v>2</v>
          </cell>
          <cell r="AN167">
            <v>0</v>
          </cell>
          <cell r="AO167">
            <v>0</v>
          </cell>
          <cell r="AP167">
            <v>43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4</v>
          </cell>
          <cell r="BH167">
            <v>39</v>
          </cell>
          <cell r="BI167">
            <v>43</v>
          </cell>
        </row>
        <row r="168">
          <cell r="A168" t="str">
            <v>مصطفى القرن</v>
          </cell>
          <cell r="B168" t="str">
            <v>أ / تمام محمود</v>
          </cell>
          <cell r="C168">
            <v>42217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2</v>
          </cell>
          <cell r="L168">
            <v>0</v>
          </cell>
          <cell r="M168">
            <v>1</v>
          </cell>
          <cell r="N168">
            <v>0</v>
          </cell>
          <cell r="O168">
            <v>1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5</v>
          </cell>
          <cell r="W168">
            <v>0</v>
          </cell>
          <cell r="X168">
            <v>2</v>
          </cell>
          <cell r="Y168">
            <v>-1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-1</v>
          </cell>
          <cell r="AH168">
            <v>0</v>
          </cell>
          <cell r="AI168">
            <v>0</v>
          </cell>
          <cell r="AJ168">
            <v>0</v>
          </cell>
          <cell r="AK168">
            <v>6</v>
          </cell>
          <cell r="AL168">
            <v>0</v>
          </cell>
          <cell r="AM168">
            <v>4</v>
          </cell>
          <cell r="AN168">
            <v>0</v>
          </cell>
          <cell r="AO168">
            <v>0</v>
          </cell>
          <cell r="AP168">
            <v>19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2</v>
          </cell>
          <cell r="BB168">
            <v>0</v>
          </cell>
          <cell r="BC168">
            <v>2</v>
          </cell>
          <cell r="BD168">
            <v>0</v>
          </cell>
          <cell r="BE168">
            <v>2</v>
          </cell>
          <cell r="BF168">
            <v>0</v>
          </cell>
          <cell r="BG168">
            <v>3</v>
          </cell>
          <cell r="BH168">
            <v>16</v>
          </cell>
          <cell r="BI168">
            <v>21</v>
          </cell>
        </row>
        <row r="169">
          <cell r="A169" t="str">
            <v>مصطفى القرن</v>
          </cell>
          <cell r="B169" t="str">
            <v>أ / تمام محمود</v>
          </cell>
          <cell r="C169">
            <v>42248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2</v>
          </cell>
          <cell r="L169">
            <v>0</v>
          </cell>
          <cell r="M169">
            <v>2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6</v>
          </cell>
          <cell r="V169">
            <v>6</v>
          </cell>
          <cell r="W169">
            <v>9</v>
          </cell>
          <cell r="X169">
            <v>2</v>
          </cell>
          <cell r="Y169">
            <v>3</v>
          </cell>
          <cell r="Z169">
            <v>0</v>
          </cell>
          <cell r="AA169">
            <v>0</v>
          </cell>
          <cell r="AB169">
            <v>2</v>
          </cell>
          <cell r="AC169">
            <v>0</v>
          </cell>
          <cell r="AD169">
            <v>0</v>
          </cell>
          <cell r="AE169">
            <v>3</v>
          </cell>
          <cell r="AF169">
            <v>0</v>
          </cell>
          <cell r="AG169">
            <v>7</v>
          </cell>
          <cell r="AH169">
            <v>0</v>
          </cell>
          <cell r="AI169">
            <v>3</v>
          </cell>
          <cell r="AJ169">
            <v>0</v>
          </cell>
          <cell r="AK169">
            <v>4</v>
          </cell>
          <cell r="AL169">
            <v>0</v>
          </cell>
          <cell r="AM169">
            <v>1</v>
          </cell>
          <cell r="AN169">
            <v>0</v>
          </cell>
          <cell r="AO169">
            <v>0</v>
          </cell>
          <cell r="AP169">
            <v>51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4</v>
          </cell>
          <cell r="BH169">
            <v>47</v>
          </cell>
          <cell r="BI169">
            <v>51</v>
          </cell>
        </row>
        <row r="170">
          <cell r="A170" t="str">
            <v>مصطفى القرن</v>
          </cell>
          <cell r="B170" t="str">
            <v>أ / تمام محمود</v>
          </cell>
          <cell r="C170" t="str">
            <v>الربع الثالث 2015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6</v>
          </cell>
          <cell r="L170">
            <v>0</v>
          </cell>
          <cell r="M170">
            <v>5</v>
          </cell>
          <cell r="N170">
            <v>0</v>
          </cell>
          <cell r="O170">
            <v>8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10</v>
          </cell>
          <cell r="V170">
            <v>21</v>
          </cell>
          <cell r="W170">
            <v>9</v>
          </cell>
          <cell r="X170">
            <v>5</v>
          </cell>
          <cell r="Y170">
            <v>2</v>
          </cell>
          <cell r="Z170">
            <v>0</v>
          </cell>
          <cell r="AA170">
            <v>0</v>
          </cell>
          <cell r="AB170">
            <v>2</v>
          </cell>
          <cell r="AC170">
            <v>0</v>
          </cell>
          <cell r="AD170">
            <v>0</v>
          </cell>
          <cell r="AE170">
            <v>7</v>
          </cell>
          <cell r="AF170">
            <v>0</v>
          </cell>
          <cell r="AG170">
            <v>9</v>
          </cell>
          <cell r="AH170">
            <v>0</v>
          </cell>
          <cell r="AI170">
            <v>7</v>
          </cell>
          <cell r="AJ170">
            <v>0</v>
          </cell>
          <cell r="AK170">
            <v>15</v>
          </cell>
          <cell r="AL170">
            <v>0</v>
          </cell>
          <cell r="AM170">
            <v>7</v>
          </cell>
          <cell r="AN170">
            <v>0</v>
          </cell>
          <cell r="AO170">
            <v>0</v>
          </cell>
          <cell r="AP170">
            <v>113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2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11</v>
          </cell>
          <cell r="BH170">
            <v>102</v>
          </cell>
          <cell r="BI170">
            <v>115</v>
          </cell>
        </row>
        <row r="171">
          <cell r="A171" t="str">
            <v>مصطفى القرن</v>
          </cell>
          <cell r="B171" t="str">
            <v>أ / تمام محمود</v>
          </cell>
          <cell r="C171">
            <v>42278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2</v>
          </cell>
          <cell r="M171">
            <v>2</v>
          </cell>
          <cell r="N171">
            <v>0</v>
          </cell>
          <cell r="O171">
            <v>6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-1</v>
          </cell>
          <cell r="V171">
            <v>4</v>
          </cell>
          <cell r="W171">
            <v>0</v>
          </cell>
          <cell r="X171">
            <v>0</v>
          </cell>
          <cell r="Y171">
            <v>-1</v>
          </cell>
          <cell r="Z171">
            <v>0</v>
          </cell>
          <cell r="AA171">
            <v>1</v>
          </cell>
          <cell r="AB171">
            <v>-1</v>
          </cell>
          <cell r="AC171">
            <v>0</v>
          </cell>
          <cell r="AD171">
            <v>1</v>
          </cell>
          <cell r="AE171">
            <v>2</v>
          </cell>
          <cell r="AF171">
            <v>0</v>
          </cell>
          <cell r="AG171">
            <v>1</v>
          </cell>
          <cell r="AH171">
            <v>0</v>
          </cell>
          <cell r="AI171">
            <v>1</v>
          </cell>
          <cell r="AJ171">
            <v>0</v>
          </cell>
          <cell r="AK171">
            <v>2</v>
          </cell>
          <cell r="AL171">
            <v>0</v>
          </cell>
          <cell r="AM171">
            <v>1</v>
          </cell>
          <cell r="AN171">
            <v>0</v>
          </cell>
          <cell r="AO171">
            <v>0</v>
          </cell>
          <cell r="AP171">
            <v>20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4</v>
          </cell>
          <cell r="BH171">
            <v>16</v>
          </cell>
          <cell r="BI171">
            <v>20</v>
          </cell>
        </row>
        <row r="172">
          <cell r="A172" t="str">
            <v>مصطفى القرن</v>
          </cell>
          <cell r="B172" t="str">
            <v>أ / تمام محمود</v>
          </cell>
          <cell r="C172">
            <v>42309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</v>
          </cell>
          <cell r="V172">
            <v>5</v>
          </cell>
          <cell r="W172">
            <v>3</v>
          </cell>
          <cell r="X172">
            <v>2</v>
          </cell>
          <cell r="Y172">
            <v>0</v>
          </cell>
          <cell r="Z172">
            <v>0</v>
          </cell>
          <cell r="AA172">
            <v>10</v>
          </cell>
          <cell r="AB172">
            <v>0</v>
          </cell>
          <cell r="AC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25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1</v>
          </cell>
          <cell r="BH172">
            <v>24</v>
          </cell>
          <cell r="BI172">
            <v>25</v>
          </cell>
        </row>
        <row r="173">
          <cell r="A173" t="str">
            <v>مصطفى القرن</v>
          </cell>
          <cell r="B173" t="str">
            <v>أ / تمام محمود</v>
          </cell>
          <cell r="C173">
            <v>42339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2</v>
          </cell>
          <cell r="N173">
            <v>0</v>
          </cell>
          <cell r="O173">
            <v>0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3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16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2</v>
          </cell>
          <cell r="BH173">
            <v>13</v>
          </cell>
          <cell r="BI173">
            <v>16</v>
          </cell>
        </row>
        <row r="174">
          <cell r="A174" t="str">
            <v>مصطفى القرن</v>
          </cell>
          <cell r="B174" t="str">
            <v>أ / تمام محمود</v>
          </cell>
          <cell r="C174" t="str">
            <v>الربع الرابع 2015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  <cell r="L174">
            <v>2</v>
          </cell>
          <cell r="M174">
            <v>4</v>
          </cell>
          <cell r="N174">
            <v>0</v>
          </cell>
          <cell r="O174">
            <v>6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  <cell r="T174">
            <v>0</v>
          </cell>
          <cell r="U174">
            <v>1</v>
          </cell>
          <cell r="V174">
            <v>16</v>
          </cell>
          <cell r="W174">
            <v>3</v>
          </cell>
          <cell r="X174">
            <v>2</v>
          </cell>
          <cell r="Y174">
            <v>-1</v>
          </cell>
          <cell r="Z174">
            <v>0</v>
          </cell>
          <cell r="AA174">
            <v>11</v>
          </cell>
          <cell r="AB174">
            <v>-1</v>
          </cell>
          <cell r="AC174">
            <v>0</v>
          </cell>
          <cell r="AD174">
            <v>1</v>
          </cell>
          <cell r="AE174">
            <v>4</v>
          </cell>
          <cell r="AF174">
            <v>0</v>
          </cell>
          <cell r="AG174">
            <v>5</v>
          </cell>
          <cell r="AH174">
            <v>0</v>
          </cell>
          <cell r="AI174">
            <v>1</v>
          </cell>
          <cell r="AJ174">
            <v>0</v>
          </cell>
          <cell r="AK174">
            <v>2</v>
          </cell>
          <cell r="AL174">
            <v>0</v>
          </cell>
          <cell r="AM174">
            <v>3</v>
          </cell>
          <cell r="AN174">
            <v>0</v>
          </cell>
          <cell r="AO174">
            <v>0</v>
          </cell>
          <cell r="AP174">
            <v>61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1</v>
          </cell>
          <cell r="BG174">
            <v>7</v>
          </cell>
          <cell r="BH174">
            <v>53</v>
          </cell>
          <cell r="BI174">
            <v>61</v>
          </cell>
        </row>
        <row r="175">
          <cell r="A175" t="str">
            <v>مصطفى القرن</v>
          </cell>
          <cell r="B175" t="str">
            <v>أ / تمام محمود</v>
          </cell>
          <cell r="C175" t="str">
            <v>النصف الثانى 2015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7</v>
          </cell>
          <cell r="L175">
            <v>2</v>
          </cell>
          <cell r="M175">
            <v>9</v>
          </cell>
          <cell r="N175">
            <v>0</v>
          </cell>
          <cell r="O175">
            <v>14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T175">
            <v>0</v>
          </cell>
          <cell r="U175">
            <v>11</v>
          </cell>
          <cell r="V175">
            <v>37</v>
          </cell>
          <cell r="W175">
            <v>12</v>
          </cell>
          <cell r="X175">
            <v>7</v>
          </cell>
          <cell r="Y175">
            <v>1</v>
          </cell>
          <cell r="Z175">
            <v>0</v>
          </cell>
          <cell r="AA175">
            <v>11</v>
          </cell>
          <cell r="AB175">
            <v>1</v>
          </cell>
          <cell r="AC175">
            <v>0</v>
          </cell>
          <cell r="AD175">
            <v>1</v>
          </cell>
          <cell r="AE175">
            <v>11</v>
          </cell>
          <cell r="AF175">
            <v>0</v>
          </cell>
          <cell r="AG175">
            <v>14</v>
          </cell>
          <cell r="AH175">
            <v>0</v>
          </cell>
          <cell r="AI175">
            <v>8</v>
          </cell>
          <cell r="AJ175">
            <v>0</v>
          </cell>
          <cell r="AK175">
            <v>17</v>
          </cell>
          <cell r="AL175">
            <v>0</v>
          </cell>
          <cell r="AM175">
            <v>10</v>
          </cell>
          <cell r="AN175">
            <v>0</v>
          </cell>
          <cell r="AO175">
            <v>0</v>
          </cell>
          <cell r="AP175">
            <v>174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2</v>
          </cell>
          <cell r="BB175">
            <v>0</v>
          </cell>
          <cell r="BC175">
            <v>2</v>
          </cell>
          <cell r="BD175">
            <v>0</v>
          </cell>
          <cell r="BE175">
            <v>2</v>
          </cell>
          <cell r="BF175">
            <v>1</v>
          </cell>
          <cell r="BG175">
            <v>18</v>
          </cell>
          <cell r="BH175">
            <v>155</v>
          </cell>
          <cell r="BI175">
            <v>176</v>
          </cell>
        </row>
        <row r="176">
          <cell r="A176" t="str">
            <v>مصطفى القرن</v>
          </cell>
          <cell r="B176" t="str">
            <v>أ / تمام محمود</v>
          </cell>
          <cell r="C176" t="str">
            <v>عام 2015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16</v>
          </cell>
          <cell r="L176">
            <v>5</v>
          </cell>
          <cell r="M176">
            <v>11</v>
          </cell>
          <cell r="N176">
            <v>0</v>
          </cell>
          <cell r="O176">
            <v>23</v>
          </cell>
          <cell r="P176">
            <v>3</v>
          </cell>
          <cell r="Q176">
            <v>1</v>
          </cell>
          <cell r="R176">
            <v>0</v>
          </cell>
          <cell r="S176">
            <v>0</v>
          </cell>
          <cell r="T176">
            <v>0</v>
          </cell>
          <cell r="U176">
            <v>11</v>
          </cell>
          <cell r="V176">
            <v>66</v>
          </cell>
          <cell r="W176">
            <v>14</v>
          </cell>
          <cell r="X176">
            <v>16</v>
          </cell>
          <cell r="Y176">
            <v>3</v>
          </cell>
          <cell r="Z176">
            <v>0</v>
          </cell>
          <cell r="AA176">
            <v>11</v>
          </cell>
          <cell r="AB176">
            <v>1</v>
          </cell>
          <cell r="AC176">
            <v>0</v>
          </cell>
          <cell r="AD176">
            <v>2</v>
          </cell>
          <cell r="AE176">
            <v>23</v>
          </cell>
          <cell r="AF176">
            <v>0</v>
          </cell>
          <cell r="AG176">
            <v>14</v>
          </cell>
          <cell r="AH176">
            <v>0</v>
          </cell>
          <cell r="AI176">
            <v>9</v>
          </cell>
          <cell r="AJ176">
            <v>0</v>
          </cell>
          <cell r="AK176">
            <v>28</v>
          </cell>
          <cell r="AL176">
            <v>0</v>
          </cell>
          <cell r="AM176">
            <v>13</v>
          </cell>
          <cell r="AN176">
            <v>0</v>
          </cell>
          <cell r="AO176">
            <v>0</v>
          </cell>
          <cell r="AP176">
            <v>270</v>
          </cell>
          <cell r="AR176">
            <v>9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3</v>
          </cell>
          <cell r="BB176">
            <v>0</v>
          </cell>
          <cell r="BC176">
            <v>12</v>
          </cell>
          <cell r="BD176">
            <v>0</v>
          </cell>
          <cell r="BE176">
            <v>12</v>
          </cell>
          <cell r="BF176">
            <v>1</v>
          </cell>
          <cell r="BG176">
            <v>32</v>
          </cell>
          <cell r="BH176">
            <v>237</v>
          </cell>
          <cell r="BI176">
            <v>282</v>
          </cell>
        </row>
        <row r="177">
          <cell r="A177" t="str">
            <v>فيليب شحاته</v>
          </cell>
          <cell r="B177" t="str">
            <v>أ / تمام محمود</v>
          </cell>
          <cell r="C177">
            <v>42005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</row>
        <row r="178">
          <cell r="A178" t="str">
            <v>فيليب شحاته</v>
          </cell>
          <cell r="B178" t="str">
            <v>أ / تمام محمود</v>
          </cell>
          <cell r="C178">
            <v>42036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</row>
        <row r="179">
          <cell r="A179" t="str">
            <v>فيليب شحاته</v>
          </cell>
          <cell r="B179" t="str">
            <v>أ / تمام محمود</v>
          </cell>
          <cell r="C179">
            <v>42064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1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1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1</v>
          </cell>
          <cell r="BG179">
            <v>0</v>
          </cell>
          <cell r="BH179">
            <v>0</v>
          </cell>
          <cell r="BI179">
            <v>1</v>
          </cell>
        </row>
        <row r="180">
          <cell r="A180" t="str">
            <v>فيليب شحاته</v>
          </cell>
          <cell r="B180" t="str">
            <v>أ / تمام محمود</v>
          </cell>
          <cell r="C180" t="str">
            <v>الربع الاول  2015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1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1</v>
          </cell>
          <cell r="BG180">
            <v>0</v>
          </cell>
          <cell r="BH180">
            <v>0</v>
          </cell>
          <cell r="BI180">
            <v>1</v>
          </cell>
        </row>
        <row r="181">
          <cell r="A181" t="str">
            <v>فيليب شحاته</v>
          </cell>
          <cell r="B181" t="str">
            <v>أ / تمام محمود</v>
          </cell>
          <cell r="C181">
            <v>42095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</row>
        <row r="182">
          <cell r="A182" t="str">
            <v>فيليب شحاته</v>
          </cell>
          <cell r="B182" t="str">
            <v>أ / تمام محمود</v>
          </cell>
          <cell r="C182">
            <v>42125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</row>
        <row r="183">
          <cell r="A183" t="str">
            <v>فيليب شحاته</v>
          </cell>
          <cell r="B183" t="str">
            <v>أ / تمام محمود</v>
          </cell>
          <cell r="C183">
            <v>42156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</row>
        <row r="184">
          <cell r="A184" t="str">
            <v>فيليب شحاته</v>
          </cell>
          <cell r="B184" t="str">
            <v>أ / تمام محمود</v>
          </cell>
          <cell r="C184" t="str">
            <v>الربع الثانى 2015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</row>
        <row r="185">
          <cell r="A185" t="str">
            <v>فيليب شحاته</v>
          </cell>
          <cell r="B185" t="str">
            <v>أ / تمام محمود</v>
          </cell>
          <cell r="C185" t="str">
            <v>النصف الاول 2015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1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1</v>
          </cell>
          <cell r="BG185">
            <v>0</v>
          </cell>
          <cell r="BH185">
            <v>0</v>
          </cell>
          <cell r="BI185">
            <v>1</v>
          </cell>
        </row>
        <row r="186">
          <cell r="A186" t="str">
            <v>فيليب شحاته</v>
          </cell>
          <cell r="B186" t="str">
            <v>أ / تمام محمود</v>
          </cell>
          <cell r="C186">
            <v>42186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</row>
        <row r="187">
          <cell r="A187" t="str">
            <v>فيليب شحاته</v>
          </cell>
          <cell r="B187" t="str">
            <v>أ / تمام محمود</v>
          </cell>
          <cell r="C187">
            <v>42217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</row>
        <row r="188">
          <cell r="A188" t="str">
            <v>فيليب شحاته</v>
          </cell>
          <cell r="B188" t="str">
            <v>أ / تمام محمود</v>
          </cell>
          <cell r="C188">
            <v>42248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</row>
        <row r="189">
          <cell r="A189" t="str">
            <v>فيليب شحاته</v>
          </cell>
          <cell r="B189" t="str">
            <v>أ / تمام محمود</v>
          </cell>
          <cell r="C189" t="str">
            <v>الربع الثالث 2015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</row>
        <row r="190">
          <cell r="A190" t="str">
            <v>فيليب شحاته</v>
          </cell>
          <cell r="B190" t="str">
            <v>أ / تمام محمود</v>
          </cell>
          <cell r="C190">
            <v>42278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</row>
        <row r="191">
          <cell r="A191" t="str">
            <v>فيليب شحاته</v>
          </cell>
          <cell r="B191" t="str">
            <v>أ / تمام محمود</v>
          </cell>
          <cell r="C191">
            <v>42309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</row>
        <row r="192">
          <cell r="A192" t="str">
            <v>فيليب شحاته</v>
          </cell>
          <cell r="B192" t="str">
            <v>أ / تمام محمود</v>
          </cell>
          <cell r="C192">
            <v>42339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</row>
        <row r="193">
          <cell r="A193" t="str">
            <v>فيليب شحاته</v>
          </cell>
          <cell r="B193" t="str">
            <v>أ / تمام محمود</v>
          </cell>
          <cell r="C193" t="str">
            <v>الربع الرابع 2015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</row>
        <row r="194">
          <cell r="A194" t="str">
            <v>فيليب شحاته</v>
          </cell>
          <cell r="B194" t="str">
            <v>أ / تمام محمود</v>
          </cell>
          <cell r="C194" t="str">
            <v>النصف الثانى 2015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</row>
        <row r="195">
          <cell r="A195" t="str">
            <v>فيليب شحاته</v>
          </cell>
          <cell r="B195" t="str">
            <v>أ / تمام محمود</v>
          </cell>
          <cell r="C195" t="str">
            <v>عام 2015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1</v>
          </cell>
          <cell r="BG195">
            <v>0</v>
          </cell>
          <cell r="BH195">
            <v>0</v>
          </cell>
          <cell r="BI195">
            <v>1</v>
          </cell>
        </row>
        <row r="196">
          <cell r="A196" t="str">
            <v>معرض قديس</v>
          </cell>
          <cell r="B196" t="str">
            <v>أ / تمام محمود</v>
          </cell>
          <cell r="C196">
            <v>42005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</row>
        <row r="197">
          <cell r="A197" t="str">
            <v>معرض قديس</v>
          </cell>
          <cell r="B197" t="str">
            <v>أ / تمام محمود</v>
          </cell>
          <cell r="C197">
            <v>42036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</row>
        <row r="198">
          <cell r="A198" t="str">
            <v>معرض قديس</v>
          </cell>
          <cell r="B198" t="str">
            <v>أ / تمام محمود</v>
          </cell>
          <cell r="C198">
            <v>42064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</row>
        <row r="199">
          <cell r="A199" t="str">
            <v>معرض قديس</v>
          </cell>
          <cell r="B199" t="str">
            <v>أ / تمام محمود</v>
          </cell>
          <cell r="C199" t="str">
            <v>الربع الاول  2015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</row>
        <row r="200">
          <cell r="A200" t="str">
            <v>معرض قديس</v>
          </cell>
          <cell r="B200" t="str">
            <v>أ / تمام محمود</v>
          </cell>
          <cell r="C200">
            <v>42095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5</v>
          </cell>
          <cell r="V200">
            <v>5</v>
          </cell>
          <cell r="W200">
            <v>0</v>
          </cell>
          <cell r="X200">
            <v>0</v>
          </cell>
          <cell r="Y200">
            <v>5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15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15</v>
          </cell>
          <cell r="BI200">
            <v>15</v>
          </cell>
        </row>
        <row r="201">
          <cell r="A201" t="str">
            <v>معرض قديس</v>
          </cell>
          <cell r="B201" t="str">
            <v>أ / تمام محمود</v>
          </cell>
          <cell r="C201">
            <v>42125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10</v>
          </cell>
          <cell r="L201">
            <v>0</v>
          </cell>
          <cell r="M201">
            <v>0</v>
          </cell>
          <cell r="N201">
            <v>0</v>
          </cell>
          <cell r="O201">
            <v>5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5</v>
          </cell>
          <cell r="AB201">
            <v>0</v>
          </cell>
          <cell r="AC201">
            <v>0</v>
          </cell>
          <cell r="AD201">
            <v>0</v>
          </cell>
          <cell r="AE201">
            <v>4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24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1</v>
          </cell>
          <cell r="BB201">
            <v>0</v>
          </cell>
          <cell r="BC201">
            <v>2</v>
          </cell>
          <cell r="BD201">
            <v>0</v>
          </cell>
          <cell r="BE201">
            <v>2</v>
          </cell>
          <cell r="BF201">
            <v>0</v>
          </cell>
          <cell r="BG201">
            <v>10</v>
          </cell>
          <cell r="BH201">
            <v>14</v>
          </cell>
          <cell r="BI201">
            <v>26</v>
          </cell>
        </row>
        <row r="202">
          <cell r="A202" t="str">
            <v>معرض قديس</v>
          </cell>
          <cell r="B202" t="str">
            <v>أ / تمام محمود</v>
          </cell>
          <cell r="C202">
            <v>42156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5</v>
          </cell>
          <cell r="V202">
            <v>0</v>
          </cell>
          <cell r="W202">
            <v>0</v>
          </cell>
          <cell r="X202">
            <v>0</v>
          </cell>
          <cell r="Y202">
            <v>10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3</v>
          </cell>
          <cell r="AF202">
            <v>0</v>
          </cell>
          <cell r="AG202">
            <v>1</v>
          </cell>
          <cell r="AH202">
            <v>0</v>
          </cell>
          <cell r="AI202">
            <v>3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25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25</v>
          </cell>
          <cell r="BI202">
            <v>25</v>
          </cell>
        </row>
        <row r="203">
          <cell r="A203" t="str">
            <v>معرض قديس</v>
          </cell>
          <cell r="B203" t="str">
            <v>أ / تمام محمود</v>
          </cell>
          <cell r="C203" t="str">
            <v>الربع الثانى 2015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10</v>
          </cell>
          <cell r="L203">
            <v>0</v>
          </cell>
          <cell r="M203">
            <v>0</v>
          </cell>
          <cell r="N203">
            <v>0</v>
          </cell>
          <cell r="O203">
            <v>8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10</v>
          </cell>
          <cell r="V203">
            <v>5</v>
          </cell>
          <cell r="W203">
            <v>0</v>
          </cell>
          <cell r="X203">
            <v>0</v>
          </cell>
          <cell r="Y203">
            <v>15</v>
          </cell>
          <cell r="Z203">
            <v>0</v>
          </cell>
          <cell r="AA203">
            <v>5</v>
          </cell>
          <cell r="AB203">
            <v>0</v>
          </cell>
          <cell r="AC203">
            <v>0</v>
          </cell>
          <cell r="AD203">
            <v>0</v>
          </cell>
          <cell r="AE203">
            <v>7</v>
          </cell>
          <cell r="AF203">
            <v>0</v>
          </cell>
          <cell r="AG203">
            <v>1</v>
          </cell>
          <cell r="AH203">
            <v>0</v>
          </cell>
          <cell r="AI203">
            <v>3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64</v>
          </cell>
          <cell r="AR203">
            <v>0</v>
          </cell>
          <cell r="AS203">
            <v>1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1</v>
          </cell>
          <cell r="BB203">
            <v>0</v>
          </cell>
          <cell r="BC203">
            <v>2</v>
          </cell>
          <cell r="BD203">
            <v>0</v>
          </cell>
          <cell r="BE203">
            <v>2</v>
          </cell>
          <cell r="BF203">
            <v>0</v>
          </cell>
          <cell r="BG203">
            <v>10</v>
          </cell>
          <cell r="BH203">
            <v>54</v>
          </cell>
          <cell r="BI203">
            <v>66</v>
          </cell>
        </row>
        <row r="204">
          <cell r="A204" t="str">
            <v>معرض قديس</v>
          </cell>
          <cell r="B204" t="str">
            <v>أ / تمام محمود</v>
          </cell>
          <cell r="C204" t="str">
            <v>النصف الاول 2015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10</v>
          </cell>
          <cell r="L204">
            <v>0</v>
          </cell>
          <cell r="M204">
            <v>0</v>
          </cell>
          <cell r="N204">
            <v>0</v>
          </cell>
          <cell r="O204">
            <v>8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10</v>
          </cell>
          <cell r="V204">
            <v>5</v>
          </cell>
          <cell r="W204">
            <v>0</v>
          </cell>
          <cell r="X204">
            <v>0</v>
          </cell>
          <cell r="Y204">
            <v>15</v>
          </cell>
          <cell r="Z204">
            <v>0</v>
          </cell>
          <cell r="AA204">
            <v>5</v>
          </cell>
          <cell r="AB204">
            <v>0</v>
          </cell>
          <cell r="AC204">
            <v>0</v>
          </cell>
          <cell r="AD204">
            <v>0</v>
          </cell>
          <cell r="AE204">
            <v>7</v>
          </cell>
          <cell r="AF204">
            <v>0</v>
          </cell>
          <cell r="AG204">
            <v>1</v>
          </cell>
          <cell r="AH204">
            <v>0</v>
          </cell>
          <cell r="AI204">
            <v>3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64</v>
          </cell>
          <cell r="AR204">
            <v>0</v>
          </cell>
          <cell r="AS204">
            <v>1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1</v>
          </cell>
          <cell r="BB204">
            <v>0</v>
          </cell>
          <cell r="BC204">
            <v>2</v>
          </cell>
          <cell r="BD204">
            <v>0</v>
          </cell>
          <cell r="BE204">
            <v>2</v>
          </cell>
          <cell r="BF204">
            <v>0</v>
          </cell>
          <cell r="BG204">
            <v>10</v>
          </cell>
          <cell r="BH204">
            <v>54</v>
          </cell>
          <cell r="BI204">
            <v>66</v>
          </cell>
        </row>
        <row r="205">
          <cell r="A205" t="str">
            <v>معرض قديس</v>
          </cell>
          <cell r="B205" t="str">
            <v>أ / تمام محمود</v>
          </cell>
          <cell r="C205">
            <v>42186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</row>
        <row r="206">
          <cell r="A206" t="str">
            <v>معرض قديس</v>
          </cell>
          <cell r="B206" t="str">
            <v>أ / تمام محمود</v>
          </cell>
          <cell r="C206">
            <v>42217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8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10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3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21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21</v>
          </cell>
          <cell r="BI206">
            <v>21</v>
          </cell>
        </row>
        <row r="207">
          <cell r="A207" t="str">
            <v>معرض قديس</v>
          </cell>
          <cell r="B207" t="str">
            <v>أ / تمام محمود</v>
          </cell>
          <cell r="C207">
            <v>42248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</row>
        <row r="208">
          <cell r="A208" t="str">
            <v>معرض قديس</v>
          </cell>
          <cell r="B208" t="str">
            <v>أ / تمام محمود</v>
          </cell>
          <cell r="C208" t="str">
            <v>الربع الثالث 2015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10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3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21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21</v>
          </cell>
          <cell r="BI208">
            <v>21</v>
          </cell>
        </row>
        <row r="209">
          <cell r="A209" t="str">
            <v>معرض قديس</v>
          </cell>
          <cell r="B209" t="str">
            <v>أ / تمام محمود</v>
          </cell>
          <cell r="C209">
            <v>42278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6</v>
          </cell>
          <cell r="AF209">
            <v>0</v>
          </cell>
          <cell r="AG209">
            <v>0</v>
          </cell>
          <cell r="AH209">
            <v>0</v>
          </cell>
          <cell r="AI209">
            <v>4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10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10</v>
          </cell>
          <cell r="BI209">
            <v>10</v>
          </cell>
        </row>
        <row r="210">
          <cell r="A210" t="str">
            <v>معرض قديس</v>
          </cell>
          <cell r="B210" t="str">
            <v>أ / تمام محمود</v>
          </cell>
          <cell r="C210">
            <v>42309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</row>
        <row r="211">
          <cell r="A211" t="str">
            <v>معرض قديس</v>
          </cell>
          <cell r="B211" t="str">
            <v>أ / تمام محمود</v>
          </cell>
          <cell r="C211">
            <v>42339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</row>
        <row r="212">
          <cell r="A212" t="str">
            <v>معرض قديس</v>
          </cell>
          <cell r="B212" t="str">
            <v>أ / تمام محمود</v>
          </cell>
          <cell r="C212" t="str">
            <v>الربع الرابع 2015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6</v>
          </cell>
          <cell r="AF212">
            <v>0</v>
          </cell>
          <cell r="AG212">
            <v>0</v>
          </cell>
          <cell r="AH212">
            <v>0</v>
          </cell>
          <cell r="AI212">
            <v>4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10</v>
          </cell>
          <cell r="BI212">
            <v>10</v>
          </cell>
        </row>
        <row r="213">
          <cell r="A213" t="str">
            <v>معرض قديس</v>
          </cell>
          <cell r="B213" t="str">
            <v>أ / تمام محمود</v>
          </cell>
          <cell r="C213" t="str">
            <v>النصف الثانى 2015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8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10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9</v>
          </cell>
          <cell r="AF213">
            <v>0</v>
          </cell>
          <cell r="AG213">
            <v>0</v>
          </cell>
          <cell r="AH213">
            <v>0</v>
          </cell>
          <cell r="AI213">
            <v>4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31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31</v>
          </cell>
          <cell r="BI213">
            <v>31</v>
          </cell>
        </row>
        <row r="214">
          <cell r="A214" t="str">
            <v>معرض قديس</v>
          </cell>
          <cell r="B214" t="str">
            <v>أ / تمام محمود</v>
          </cell>
          <cell r="C214" t="str">
            <v>عام 2015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10</v>
          </cell>
          <cell r="L214">
            <v>0</v>
          </cell>
          <cell r="M214">
            <v>0</v>
          </cell>
          <cell r="N214">
            <v>0</v>
          </cell>
          <cell r="O214">
            <v>8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18</v>
          </cell>
          <cell r="V214">
            <v>5</v>
          </cell>
          <cell r="W214">
            <v>0</v>
          </cell>
          <cell r="X214">
            <v>0</v>
          </cell>
          <cell r="Y214">
            <v>15</v>
          </cell>
          <cell r="Z214">
            <v>10</v>
          </cell>
          <cell r="AA214">
            <v>5</v>
          </cell>
          <cell r="AB214">
            <v>0</v>
          </cell>
          <cell r="AC214">
            <v>0</v>
          </cell>
          <cell r="AD214">
            <v>0</v>
          </cell>
          <cell r="AE214">
            <v>16</v>
          </cell>
          <cell r="AF214">
            <v>0</v>
          </cell>
          <cell r="AG214">
            <v>1</v>
          </cell>
          <cell r="AH214">
            <v>0</v>
          </cell>
          <cell r="AI214">
            <v>7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95</v>
          </cell>
          <cell r="AR214">
            <v>0</v>
          </cell>
          <cell r="AS214">
            <v>1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1</v>
          </cell>
          <cell r="BB214">
            <v>0</v>
          </cell>
          <cell r="BC214">
            <v>2</v>
          </cell>
          <cell r="BD214">
            <v>0</v>
          </cell>
          <cell r="BE214">
            <v>2</v>
          </cell>
          <cell r="BF214">
            <v>0</v>
          </cell>
          <cell r="BG214">
            <v>10</v>
          </cell>
          <cell r="BH214">
            <v>85</v>
          </cell>
          <cell r="BI214">
            <v>97</v>
          </cell>
        </row>
        <row r="215">
          <cell r="A215" t="str">
            <v>معرض بغداد</v>
          </cell>
          <cell r="B215" t="str">
            <v>أ / تمام محمود</v>
          </cell>
          <cell r="C215">
            <v>42005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</row>
        <row r="216">
          <cell r="A216" t="str">
            <v>معرض بغداد</v>
          </cell>
          <cell r="B216" t="str">
            <v>أ / تمام محمود</v>
          </cell>
          <cell r="C216">
            <v>42036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</row>
        <row r="217">
          <cell r="A217" t="str">
            <v>معرض بغداد</v>
          </cell>
          <cell r="B217" t="str">
            <v>أ / تمام محمود</v>
          </cell>
          <cell r="C217">
            <v>42064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</row>
        <row r="218">
          <cell r="A218" t="str">
            <v>معرض بغداد</v>
          </cell>
          <cell r="B218" t="str">
            <v>أ / تمام محمود</v>
          </cell>
          <cell r="C218" t="str">
            <v>الربع الاول  2015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</row>
        <row r="219">
          <cell r="A219" t="str">
            <v>معرض بغداد</v>
          </cell>
          <cell r="B219" t="str">
            <v>أ / تمام محمود</v>
          </cell>
          <cell r="C219">
            <v>42095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</row>
        <row r="220">
          <cell r="A220" t="str">
            <v>معرض بغداد</v>
          </cell>
          <cell r="B220" t="str">
            <v>أ / تمام محمود</v>
          </cell>
          <cell r="C220">
            <v>42125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</row>
        <row r="221">
          <cell r="A221" t="str">
            <v>معرض بغداد</v>
          </cell>
          <cell r="B221" t="str">
            <v>أ / تمام محمود</v>
          </cell>
          <cell r="C221">
            <v>42156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</row>
        <row r="222">
          <cell r="A222" t="str">
            <v>معرض بغداد</v>
          </cell>
          <cell r="B222" t="str">
            <v>أ / تمام محمود</v>
          </cell>
          <cell r="C222" t="str">
            <v>الربع الثانى 2015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</row>
        <row r="223">
          <cell r="A223" t="str">
            <v>معرض بغداد</v>
          </cell>
          <cell r="B223" t="str">
            <v>أ / تمام محمود</v>
          </cell>
          <cell r="C223" t="str">
            <v>النصف الاول 2015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</row>
        <row r="224">
          <cell r="A224" t="str">
            <v>معرض بغداد</v>
          </cell>
          <cell r="B224" t="str">
            <v>أ / تمام محمود</v>
          </cell>
          <cell r="C224">
            <v>42186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</row>
        <row r="225">
          <cell r="A225" t="str">
            <v>معرض بغداد</v>
          </cell>
          <cell r="B225" t="str">
            <v>أ / تمام محمود</v>
          </cell>
          <cell r="C225">
            <v>42217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</row>
        <row r="226">
          <cell r="A226" t="str">
            <v>معرض بغداد</v>
          </cell>
          <cell r="B226" t="str">
            <v>أ / تمام محمود</v>
          </cell>
          <cell r="C226">
            <v>42248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</row>
        <row r="227">
          <cell r="A227" t="str">
            <v>معرض بغداد</v>
          </cell>
          <cell r="B227" t="str">
            <v>أ / تمام محمود</v>
          </cell>
          <cell r="C227" t="str">
            <v>الربع الثالث 2015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</row>
        <row r="228">
          <cell r="A228" t="str">
            <v>معرض بغداد</v>
          </cell>
          <cell r="B228" t="str">
            <v>أ / تمام محمود</v>
          </cell>
          <cell r="C228">
            <v>42278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</row>
        <row r="229">
          <cell r="A229" t="str">
            <v>معرض بغداد</v>
          </cell>
          <cell r="B229" t="str">
            <v>أ / تمام محمود</v>
          </cell>
          <cell r="C229">
            <v>42309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</row>
        <row r="230">
          <cell r="A230" t="str">
            <v>معرض بغداد</v>
          </cell>
          <cell r="B230" t="str">
            <v>أ / تمام محمود</v>
          </cell>
          <cell r="C230">
            <v>42339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</row>
        <row r="231">
          <cell r="A231" t="str">
            <v>معرض بغداد</v>
          </cell>
          <cell r="B231" t="str">
            <v>أ / تمام محمود</v>
          </cell>
          <cell r="C231" t="str">
            <v>الربع الرابع 2015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</row>
        <row r="232">
          <cell r="A232" t="str">
            <v>معرض بغداد</v>
          </cell>
          <cell r="B232" t="str">
            <v>أ / تمام محمود</v>
          </cell>
          <cell r="C232" t="str">
            <v>النصف الثانى 2015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</row>
        <row r="233">
          <cell r="A233" t="str">
            <v>معرض بغداد</v>
          </cell>
          <cell r="B233" t="str">
            <v>أ / تمام محمود</v>
          </cell>
          <cell r="C233" t="str">
            <v>عام 2015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</row>
        <row r="234">
          <cell r="A234" t="str">
            <v>عادل اسحاق قلينى</v>
          </cell>
          <cell r="B234" t="str">
            <v>أ / تمام محمود</v>
          </cell>
          <cell r="C234">
            <v>42005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</row>
        <row r="235">
          <cell r="A235" t="str">
            <v>عادل اسحاق قلينى</v>
          </cell>
          <cell r="B235" t="str">
            <v>أ / تمام محمود</v>
          </cell>
          <cell r="C235">
            <v>42036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</row>
        <row r="236">
          <cell r="A236" t="str">
            <v>عادل اسحاق قلينى</v>
          </cell>
          <cell r="B236" t="str">
            <v>أ / تمام محمود</v>
          </cell>
          <cell r="C236">
            <v>42064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</row>
        <row r="237">
          <cell r="A237" t="str">
            <v>عادل اسحاق قلينى</v>
          </cell>
          <cell r="B237" t="str">
            <v>أ / تمام محمود</v>
          </cell>
          <cell r="C237" t="str">
            <v>الربع الاول  2015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</row>
        <row r="238">
          <cell r="A238" t="str">
            <v>عادل اسحاق قلينى</v>
          </cell>
          <cell r="B238" t="str">
            <v>أ / تمام محمود</v>
          </cell>
          <cell r="C238">
            <v>42095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</row>
        <row r="239">
          <cell r="A239" t="str">
            <v>عادل اسحاق قلينى</v>
          </cell>
          <cell r="B239" t="str">
            <v>أ / تمام محمود</v>
          </cell>
          <cell r="C239">
            <v>42125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</row>
        <row r="240">
          <cell r="A240" t="str">
            <v>عادل اسحاق قلينى</v>
          </cell>
          <cell r="B240" t="str">
            <v>أ / تمام محمود</v>
          </cell>
          <cell r="C240">
            <v>42156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</row>
        <row r="241">
          <cell r="A241" t="str">
            <v>عادل اسحاق قلينى</v>
          </cell>
          <cell r="B241" t="str">
            <v>أ / تمام محمود</v>
          </cell>
          <cell r="C241" t="str">
            <v>الربع الثانى 2015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</row>
        <row r="242">
          <cell r="A242" t="str">
            <v>عادل اسحاق قلينى</v>
          </cell>
          <cell r="B242" t="str">
            <v>أ / تمام محمود</v>
          </cell>
          <cell r="C242" t="str">
            <v>النصف الاول 2015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</row>
        <row r="243">
          <cell r="A243" t="str">
            <v>عادل اسحاق قلينى</v>
          </cell>
          <cell r="B243" t="str">
            <v>أ / تمام محمود</v>
          </cell>
          <cell r="C243">
            <v>42186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</row>
        <row r="244">
          <cell r="A244" t="str">
            <v>عادل اسحاق قلينى</v>
          </cell>
          <cell r="B244" t="str">
            <v>أ / تمام محمود</v>
          </cell>
          <cell r="C244">
            <v>42217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</row>
        <row r="245">
          <cell r="A245" t="str">
            <v>عادل اسحاق قلينى</v>
          </cell>
          <cell r="B245" t="str">
            <v>أ / تمام محمود</v>
          </cell>
          <cell r="C245">
            <v>42248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</row>
        <row r="246">
          <cell r="A246" t="str">
            <v>عادل اسحاق قلينى</v>
          </cell>
          <cell r="B246" t="str">
            <v>أ / تمام محمود</v>
          </cell>
          <cell r="C246" t="str">
            <v>الربع الثالث 2015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</row>
        <row r="247">
          <cell r="A247" t="str">
            <v>عادل اسحاق قلينى</v>
          </cell>
          <cell r="B247" t="str">
            <v>أ / تمام محمود</v>
          </cell>
          <cell r="C247">
            <v>42278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</row>
        <row r="248">
          <cell r="A248" t="str">
            <v>عادل اسحاق قلينى</v>
          </cell>
          <cell r="B248" t="str">
            <v>أ / تمام محمود</v>
          </cell>
          <cell r="C248">
            <v>42309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</row>
        <row r="249">
          <cell r="A249" t="str">
            <v>عادل اسحاق قلينى</v>
          </cell>
          <cell r="B249" t="str">
            <v>أ / تمام محمود</v>
          </cell>
          <cell r="C249">
            <v>42339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</row>
        <row r="250">
          <cell r="A250" t="str">
            <v>عادل اسحاق قلينى</v>
          </cell>
          <cell r="B250" t="str">
            <v>أ / تمام محمود</v>
          </cell>
          <cell r="C250" t="str">
            <v>الربع الرابع 2015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</row>
        <row r="251">
          <cell r="A251" t="str">
            <v>عادل اسحاق قلينى</v>
          </cell>
          <cell r="B251" t="str">
            <v>أ / تمام محمود</v>
          </cell>
          <cell r="C251" t="str">
            <v>النصف الثانى 2015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</row>
        <row r="252">
          <cell r="A252" t="str">
            <v>عادل اسحاق قلينى</v>
          </cell>
          <cell r="B252" t="str">
            <v>أ / تمام محمود</v>
          </cell>
          <cell r="C252" t="str">
            <v>عام 2015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</row>
        <row r="253">
          <cell r="A253" t="str">
            <v>المحبه امجد مفيد</v>
          </cell>
          <cell r="B253" t="str">
            <v>أ / تمام محمود</v>
          </cell>
          <cell r="C253">
            <v>42005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</row>
        <row r="254">
          <cell r="A254" t="str">
            <v>المحبه امجد مفيد</v>
          </cell>
          <cell r="B254" t="str">
            <v>أ / تمام محمود</v>
          </cell>
          <cell r="C254">
            <v>42036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1</v>
          </cell>
          <cell r="BD254">
            <v>0</v>
          </cell>
          <cell r="BE254">
            <v>1</v>
          </cell>
          <cell r="BF254">
            <v>0</v>
          </cell>
          <cell r="BG254">
            <v>0</v>
          </cell>
          <cell r="BH254">
            <v>1</v>
          </cell>
          <cell r="BI254">
            <v>2</v>
          </cell>
        </row>
        <row r="255">
          <cell r="A255" t="str">
            <v>المحبه امجد مفيد</v>
          </cell>
          <cell r="B255" t="str">
            <v>أ / تمام محمود</v>
          </cell>
          <cell r="C255">
            <v>42064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6</v>
          </cell>
          <cell r="W255">
            <v>1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7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7</v>
          </cell>
          <cell r="BI255">
            <v>7</v>
          </cell>
        </row>
        <row r="256">
          <cell r="A256" t="str">
            <v>المحبه امجد مفيد</v>
          </cell>
          <cell r="B256" t="str">
            <v>أ / تمام محمود</v>
          </cell>
          <cell r="C256" t="str">
            <v>الربع الاول  2015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6</v>
          </cell>
          <cell r="W256">
            <v>1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8</v>
          </cell>
          <cell r="AR256">
            <v>1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1</v>
          </cell>
          <cell r="BD256">
            <v>0</v>
          </cell>
          <cell r="BE256">
            <v>1</v>
          </cell>
          <cell r="BF256">
            <v>0</v>
          </cell>
          <cell r="BG256">
            <v>0</v>
          </cell>
          <cell r="BH256">
            <v>8</v>
          </cell>
          <cell r="BI256">
            <v>9</v>
          </cell>
        </row>
        <row r="257">
          <cell r="A257" t="str">
            <v>المحبه امجد مفيد</v>
          </cell>
          <cell r="B257" t="str">
            <v>أ / تمام محمود</v>
          </cell>
          <cell r="C257">
            <v>42095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6</v>
          </cell>
          <cell r="W257">
            <v>0</v>
          </cell>
          <cell r="X257">
            <v>-1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-1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4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4</v>
          </cell>
          <cell r="BI257">
            <v>4</v>
          </cell>
        </row>
        <row r="258">
          <cell r="A258" t="str">
            <v>المحبه امجد مفيد</v>
          </cell>
          <cell r="B258" t="str">
            <v>أ / تمام محمود</v>
          </cell>
          <cell r="C258">
            <v>42125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6</v>
          </cell>
          <cell r="W258">
            <v>0</v>
          </cell>
          <cell r="X258">
            <v>0</v>
          </cell>
          <cell r="Y258">
            <v>13</v>
          </cell>
          <cell r="Z258">
            <v>20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3</v>
          </cell>
          <cell r="AF258">
            <v>0</v>
          </cell>
          <cell r="AG258">
            <v>1</v>
          </cell>
          <cell r="AH258">
            <v>0</v>
          </cell>
          <cell r="AI258">
            <v>4</v>
          </cell>
          <cell r="AJ258">
            <v>0</v>
          </cell>
          <cell r="AK258">
            <v>2</v>
          </cell>
          <cell r="AL258">
            <v>0</v>
          </cell>
          <cell r="AM258">
            <v>2</v>
          </cell>
          <cell r="AN258">
            <v>0</v>
          </cell>
          <cell r="AO258">
            <v>0</v>
          </cell>
          <cell r="AP258">
            <v>53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2</v>
          </cell>
          <cell r="BH258">
            <v>51</v>
          </cell>
          <cell r="BI258">
            <v>53</v>
          </cell>
        </row>
        <row r="259">
          <cell r="A259" t="str">
            <v>المحبه امجد مفيد</v>
          </cell>
          <cell r="B259" t="str">
            <v>أ / تمام محمود</v>
          </cell>
          <cell r="C259">
            <v>42156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6</v>
          </cell>
          <cell r="Z259">
            <v>9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1</v>
          </cell>
          <cell r="AJ259">
            <v>0</v>
          </cell>
          <cell r="AK259">
            <v>2</v>
          </cell>
          <cell r="AL259">
            <v>0</v>
          </cell>
          <cell r="AM259">
            <v>2</v>
          </cell>
          <cell r="AN259">
            <v>0</v>
          </cell>
          <cell r="AO259">
            <v>0</v>
          </cell>
          <cell r="AP259">
            <v>20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20</v>
          </cell>
          <cell r="BI259">
            <v>20</v>
          </cell>
        </row>
        <row r="260">
          <cell r="A260" t="str">
            <v>المحبه امجد مفيد</v>
          </cell>
          <cell r="B260" t="str">
            <v>أ / تمام محمود</v>
          </cell>
          <cell r="C260" t="str">
            <v>الربع الثانى 2015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12</v>
          </cell>
          <cell r="W260">
            <v>0</v>
          </cell>
          <cell r="X260">
            <v>-1</v>
          </cell>
          <cell r="Y260">
            <v>19</v>
          </cell>
          <cell r="Z260">
            <v>29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3</v>
          </cell>
          <cell r="AF260">
            <v>0</v>
          </cell>
          <cell r="AG260">
            <v>1</v>
          </cell>
          <cell r="AH260">
            <v>0</v>
          </cell>
          <cell r="AI260">
            <v>4</v>
          </cell>
          <cell r="AJ260">
            <v>0</v>
          </cell>
          <cell r="AK260">
            <v>4</v>
          </cell>
          <cell r="AL260">
            <v>0</v>
          </cell>
          <cell r="AM260">
            <v>4</v>
          </cell>
          <cell r="AN260">
            <v>0</v>
          </cell>
          <cell r="AO260">
            <v>0</v>
          </cell>
          <cell r="AP260">
            <v>77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2</v>
          </cell>
          <cell r="BH260">
            <v>75</v>
          </cell>
          <cell r="BI260">
            <v>77</v>
          </cell>
        </row>
        <row r="261">
          <cell r="A261" t="str">
            <v>المحبه امجد مفيد</v>
          </cell>
          <cell r="B261" t="str">
            <v>أ / تمام محمود</v>
          </cell>
          <cell r="C261" t="str">
            <v>النصف الاول 2015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2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18</v>
          </cell>
          <cell r="W261">
            <v>1</v>
          </cell>
          <cell r="X261">
            <v>-1</v>
          </cell>
          <cell r="Y261">
            <v>19</v>
          </cell>
          <cell r="Z261">
            <v>29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  <cell r="AE261">
            <v>3</v>
          </cell>
          <cell r="AF261">
            <v>0</v>
          </cell>
          <cell r="AG261">
            <v>1</v>
          </cell>
          <cell r="AH261">
            <v>0</v>
          </cell>
          <cell r="AI261">
            <v>4</v>
          </cell>
          <cell r="AJ261">
            <v>0</v>
          </cell>
          <cell r="AK261">
            <v>4</v>
          </cell>
          <cell r="AL261">
            <v>0</v>
          </cell>
          <cell r="AM261">
            <v>4</v>
          </cell>
          <cell r="AN261">
            <v>0</v>
          </cell>
          <cell r="AO261">
            <v>0</v>
          </cell>
          <cell r="AP261">
            <v>85</v>
          </cell>
          <cell r="AR261">
            <v>1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0</v>
          </cell>
          <cell r="BE261">
            <v>1</v>
          </cell>
          <cell r="BF261">
            <v>0</v>
          </cell>
          <cell r="BG261">
            <v>2</v>
          </cell>
          <cell r="BH261">
            <v>83</v>
          </cell>
          <cell r="BI261">
            <v>86</v>
          </cell>
        </row>
        <row r="262">
          <cell r="A262" t="str">
            <v>المحبه امجد مفيد</v>
          </cell>
          <cell r="B262" t="str">
            <v>أ / تمام محمود</v>
          </cell>
          <cell r="C262">
            <v>42186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5</v>
          </cell>
          <cell r="W262">
            <v>0</v>
          </cell>
          <cell r="X262">
            <v>0</v>
          </cell>
          <cell r="Y262">
            <v>0</v>
          </cell>
          <cell r="Z262">
            <v>5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11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11</v>
          </cell>
          <cell r="BI262">
            <v>11</v>
          </cell>
        </row>
        <row r="263">
          <cell r="A263" t="str">
            <v>المحبه امجد مفيد</v>
          </cell>
          <cell r="B263" t="str">
            <v>أ / تمام محمود</v>
          </cell>
          <cell r="C263">
            <v>42217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5</v>
          </cell>
          <cell r="W263">
            <v>0</v>
          </cell>
          <cell r="X263">
            <v>0</v>
          </cell>
          <cell r="Y263">
            <v>0</v>
          </cell>
          <cell r="Z263">
            <v>10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15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15</v>
          </cell>
          <cell r="BI263">
            <v>15</v>
          </cell>
        </row>
        <row r="264">
          <cell r="A264" t="str">
            <v>المحبه امجد مفيد</v>
          </cell>
          <cell r="B264" t="str">
            <v>أ / تمام محمود</v>
          </cell>
          <cell r="C264">
            <v>42248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</v>
          </cell>
          <cell r="V264">
            <v>5</v>
          </cell>
          <cell r="W264">
            <v>2</v>
          </cell>
          <cell r="X264">
            <v>3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4</v>
          </cell>
          <cell r="AF264">
            <v>0</v>
          </cell>
          <cell r="AG264">
            <v>4</v>
          </cell>
          <cell r="AH264">
            <v>0</v>
          </cell>
          <cell r="AI264">
            <v>3</v>
          </cell>
          <cell r="AJ264">
            <v>0</v>
          </cell>
          <cell r="AK264">
            <v>3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27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27</v>
          </cell>
          <cell r="BI264">
            <v>27</v>
          </cell>
        </row>
        <row r="265">
          <cell r="A265" t="str">
            <v>المحبه امجد مفيد</v>
          </cell>
          <cell r="B265" t="str">
            <v>أ / تمام محمود</v>
          </cell>
          <cell r="C265" t="str">
            <v>الربع الثالث 2015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2</v>
          </cell>
          <cell r="V265">
            <v>15</v>
          </cell>
          <cell r="W265">
            <v>2</v>
          </cell>
          <cell r="X265">
            <v>3</v>
          </cell>
          <cell r="Y265">
            <v>0</v>
          </cell>
          <cell r="Z265">
            <v>15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5</v>
          </cell>
          <cell r="AF265">
            <v>0</v>
          </cell>
          <cell r="AG265">
            <v>4</v>
          </cell>
          <cell r="AH265">
            <v>0</v>
          </cell>
          <cell r="AI265">
            <v>3</v>
          </cell>
          <cell r="AJ265">
            <v>0</v>
          </cell>
          <cell r="AK265">
            <v>3</v>
          </cell>
          <cell r="AL265">
            <v>0</v>
          </cell>
          <cell r="AM265">
            <v>1</v>
          </cell>
          <cell r="AN265">
            <v>0</v>
          </cell>
          <cell r="AO265">
            <v>0</v>
          </cell>
          <cell r="AP265">
            <v>53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53</v>
          </cell>
          <cell r="BI265">
            <v>53</v>
          </cell>
        </row>
        <row r="266">
          <cell r="A266" t="str">
            <v>المحبه امجد مفيد</v>
          </cell>
          <cell r="B266" t="str">
            <v>أ / تمام محمود</v>
          </cell>
          <cell r="C266">
            <v>42278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</v>
          </cell>
          <cell r="V266">
            <v>8</v>
          </cell>
          <cell r="W266">
            <v>0</v>
          </cell>
          <cell r="X266">
            <v>4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3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18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18</v>
          </cell>
          <cell r="BI266">
            <v>18</v>
          </cell>
        </row>
        <row r="267">
          <cell r="A267" t="str">
            <v>المحبه امجد مفيد</v>
          </cell>
          <cell r="B267" t="str">
            <v>أ / تمام محمود</v>
          </cell>
          <cell r="C267">
            <v>42309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</row>
        <row r="268">
          <cell r="A268" t="str">
            <v>المحبه امجد مفيد</v>
          </cell>
          <cell r="B268" t="str">
            <v>أ / تمام محمود</v>
          </cell>
          <cell r="C268">
            <v>42339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</row>
        <row r="269">
          <cell r="A269" t="str">
            <v>المحبه امجد مفيد</v>
          </cell>
          <cell r="B269" t="str">
            <v>أ / تمام محمود</v>
          </cell>
          <cell r="C269" t="str">
            <v>الربع الرابع 2015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</v>
          </cell>
          <cell r="V269">
            <v>8</v>
          </cell>
          <cell r="W269">
            <v>0</v>
          </cell>
          <cell r="X269">
            <v>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3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18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18</v>
          </cell>
          <cell r="BI269">
            <v>18</v>
          </cell>
        </row>
        <row r="270">
          <cell r="A270" t="str">
            <v>المحبه امجد مفيد</v>
          </cell>
          <cell r="B270" t="str">
            <v>أ / تمام محمود</v>
          </cell>
          <cell r="C270" t="str">
            <v>النصف الثانى 2015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5</v>
          </cell>
          <cell r="V270">
            <v>23</v>
          </cell>
          <cell r="W270">
            <v>2</v>
          </cell>
          <cell r="X270">
            <v>7</v>
          </cell>
          <cell r="Y270">
            <v>0</v>
          </cell>
          <cell r="Z270">
            <v>15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5</v>
          </cell>
          <cell r="AF270">
            <v>0</v>
          </cell>
          <cell r="AG270">
            <v>4</v>
          </cell>
          <cell r="AH270">
            <v>0</v>
          </cell>
          <cell r="AI270">
            <v>6</v>
          </cell>
          <cell r="AJ270">
            <v>0</v>
          </cell>
          <cell r="AK270">
            <v>3</v>
          </cell>
          <cell r="AL270">
            <v>0</v>
          </cell>
          <cell r="AM270">
            <v>1</v>
          </cell>
          <cell r="AN270">
            <v>0</v>
          </cell>
          <cell r="AO270">
            <v>0</v>
          </cell>
          <cell r="AP270">
            <v>71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71</v>
          </cell>
          <cell r="BI270">
            <v>71</v>
          </cell>
        </row>
        <row r="271">
          <cell r="A271" t="str">
            <v>المحبه امجد مفيد</v>
          </cell>
          <cell r="B271" t="str">
            <v>أ / تمام محمود</v>
          </cell>
          <cell r="C271" t="str">
            <v>عام 2015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5</v>
          </cell>
          <cell r="V271">
            <v>41</v>
          </cell>
          <cell r="W271">
            <v>3</v>
          </cell>
          <cell r="X271">
            <v>6</v>
          </cell>
          <cell r="Y271">
            <v>19</v>
          </cell>
          <cell r="Z271">
            <v>44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  <cell r="AE271">
            <v>8</v>
          </cell>
          <cell r="AF271">
            <v>0</v>
          </cell>
          <cell r="AG271">
            <v>5</v>
          </cell>
          <cell r="AH271">
            <v>0</v>
          </cell>
          <cell r="AI271">
            <v>10</v>
          </cell>
          <cell r="AJ271">
            <v>0</v>
          </cell>
          <cell r="AK271">
            <v>7</v>
          </cell>
          <cell r="AL271">
            <v>0</v>
          </cell>
          <cell r="AM271">
            <v>5</v>
          </cell>
          <cell r="AN271">
            <v>0</v>
          </cell>
          <cell r="AO271">
            <v>0</v>
          </cell>
          <cell r="AP271">
            <v>156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1</v>
          </cell>
          <cell r="BD271">
            <v>0</v>
          </cell>
          <cell r="BE271">
            <v>1</v>
          </cell>
          <cell r="BF271">
            <v>0</v>
          </cell>
          <cell r="BG271">
            <v>2</v>
          </cell>
          <cell r="BH271">
            <v>154</v>
          </cell>
          <cell r="BI271">
            <v>157</v>
          </cell>
        </row>
        <row r="272">
          <cell r="A272" t="str">
            <v>البرنس</v>
          </cell>
          <cell r="B272" t="str">
            <v>أ / تمام محمود</v>
          </cell>
          <cell r="C272">
            <v>42005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2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5</v>
          </cell>
          <cell r="V272">
            <v>0</v>
          </cell>
          <cell r="W272">
            <v>0</v>
          </cell>
          <cell r="X272">
            <v>5</v>
          </cell>
          <cell r="Y272">
            <v>4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3</v>
          </cell>
          <cell r="AF272">
            <v>0</v>
          </cell>
          <cell r="AG272">
            <v>2</v>
          </cell>
          <cell r="AH272">
            <v>0</v>
          </cell>
          <cell r="AI272">
            <v>0</v>
          </cell>
          <cell r="AJ272">
            <v>0</v>
          </cell>
          <cell r="AK272">
            <v>3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24</v>
          </cell>
          <cell r="AR272">
            <v>3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3</v>
          </cell>
          <cell r="AY272">
            <v>0</v>
          </cell>
          <cell r="AZ272">
            <v>0</v>
          </cell>
          <cell r="BA272">
            <v>2</v>
          </cell>
          <cell r="BB272">
            <v>0</v>
          </cell>
          <cell r="BC272">
            <v>8</v>
          </cell>
          <cell r="BD272">
            <v>0</v>
          </cell>
          <cell r="BE272">
            <v>8</v>
          </cell>
          <cell r="BF272">
            <v>0</v>
          </cell>
          <cell r="BG272">
            <v>2</v>
          </cell>
          <cell r="BH272">
            <v>22</v>
          </cell>
          <cell r="BI272">
            <v>32</v>
          </cell>
        </row>
        <row r="273">
          <cell r="A273" t="str">
            <v>البرنس</v>
          </cell>
          <cell r="B273" t="str">
            <v>أ / تمام محمود</v>
          </cell>
          <cell r="C273">
            <v>42036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</row>
        <row r="274">
          <cell r="A274" t="str">
            <v>البرنس</v>
          </cell>
          <cell r="B274" t="str">
            <v>أ / تمام محمود</v>
          </cell>
          <cell r="C274">
            <v>42064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12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12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24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24</v>
          </cell>
          <cell r="BI274">
            <v>24</v>
          </cell>
        </row>
        <row r="275">
          <cell r="A275" t="str">
            <v>البرنس</v>
          </cell>
          <cell r="B275" t="str">
            <v>أ / تمام محمود</v>
          </cell>
          <cell r="C275" t="str">
            <v>الربع الاول  2015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5</v>
          </cell>
          <cell r="V275">
            <v>12</v>
          </cell>
          <cell r="W275">
            <v>0</v>
          </cell>
          <cell r="X275">
            <v>5</v>
          </cell>
          <cell r="Y275">
            <v>4</v>
          </cell>
          <cell r="Z275">
            <v>0</v>
          </cell>
          <cell r="AA275">
            <v>0</v>
          </cell>
          <cell r="AB275">
            <v>12</v>
          </cell>
          <cell r="AC275">
            <v>0</v>
          </cell>
          <cell r="AD275">
            <v>0</v>
          </cell>
          <cell r="AE275">
            <v>3</v>
          </cell>
          <cell r="AF275">
            <v>0</v>
          </cell>
          <cell r="AG275">
            <v>2</v>
          </cell>
          <cell r="AH275">
            <v>0</v>
          </cell>
          <cell r="AI275">
            <v>0</v>
          </cell>
          <cell r="AJ275">
            <v>0</v>
          </cell>
          <cell r="AK275">
            <v>3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48</v>
          </cell>
          <cell r="AR275">
            <v>3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3</v>
          </cell>
          <cell r="AY275">
            <v>0</v>
          </cell>
          <cell r="AZ275">
            <v>0</v>
          </cell>
          <cell r="BA275">
            <v>2</v>
          </cell>
          <cell r="BB275">
            <v>0</v>
          </cell>
          <cell r="BC275">
            <v>8</v>
          </cell>
          <cell r="BD275">
            <v>0</v>
          </cell>
          <cell r="BE275">
            <v>8</v>
          </cell>
          <cell r="BF275">
            <v>0</v>
          </cell>
          <cell r="BG275">
            <v>2</v>
          </cell>
          <cell r="BH275">
            <v>46</v>
          </cell>
          <cell r="BI275">
            <v>56</v>
          </cell>
        </row>
        <row r="276">
          <cell r="A276" t="str">
            <v>البرنس</v>
          </cell>
          <cell r="B276" t="str">
            <v>أ / تمام محمود</v>
          </cell>
          <cell r="C276">
            <v>42095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</row>
        <row r="277">
          <cell r="A277" t="str">
            <v>البرنس</v>
          </cell>
          <cell r="B277" t="str">
            <v>أ / تمام محمود</v>
          </cell>
          <cell r="C277">
            <v>42125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7</v>
          </cell>
          <cell r="V277">
            <v>15</v>
          </cell>
          <cell r="W277">
            <v>0</v>
          </cell>
          <cell r="X277">
            <v>7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3</v>
          </cell>
          <cell r="AF277">
            <v>0</v>
          </cell>
          <cell r="AG277">
            <v>3</v>
          </cell>
          <cell r="AH277">
            <v>0</v>
          </cell>
          <cell r="AI277">
            <v>1</v>
          </cell>
          <cell r="AJ277">
            <v>0</v>
          </cell>
          <cell r="AK277">
            <v>0</v>
          </cell>
          <cell r="AL277">
            <v>0</v>
          </cell>
          <cell r="AM277">
            <v>2</v>
          </cell>
          <cell r="AN277">
            <v>0</v>
          </cell>
          <cell r="AO277">
            <v>0</v>
          </cell>
          <cell r="AP277">
            <v>38</v>
          </cell>
          <cell r="AR277">
            <v>0</v>
          </cell>
          <cell r="AS277">
            <v>2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1</v>
          </cell>
          <cell r="AZ277">
            <v>1</v>
          </cell>
          <cell r="BA277">
            <v>2</v>
          </cell>
          <cell r="BB277">
            <v>0</v>
          </cell>
          <cell r="BC277">
            <v>6</v>
          </cell>
          <cell r="BD277">
            <v>0</v>
          </cell>
          <cell r="BE277">
            <v>6</v>
          </cell>
          <cell r="BF277">
            <v>0</v>
          </cell>
          <cell r="BG277">
            <v>0</v>
          </cell>
          <cell r="BH277">
            <v>38</v>
          </cell>
          <cell r="BI277">
            <v>44</v>
          </cell>
        </row>
        <row r="278">
          <cell r="A278" t="str">
            <v>البرنس</v>
          </cell>
          <cell r="B278" t="str">
            <v>أ / تمام محمود</v>
          </cell>
          <cell r="C278">
            <v>42156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7</v>
          </cell>
          <cell r="L278">
            <v>0</v>
          </cell>
          <cell r="M278">
            <v>5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4</v>
          </cell>
          <cell r="V278">
            <v>5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25</v>
          </cell>
          <cell r="AC278">
            <v>0</v>
          </cell>
          <cell r="AD278">
            <v>0</v>
          </cell>
          <cell r="AE278">
            <v>8</v>
          </cell>
          <cell r="AF278">
            <v>0</v>
          </cell>
          <cell r="AG278">
            <v>5</v>
          </cell>
          <cell r="AH278">
            <v>0</v>
          </cell>
          <cell r="AI278">
            <v>11</v>
          </cell>
          <cell r="AJ278">
            <v>0</v>
          </cell>
          <cell r="AK278">
            <v>3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73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12</v>
          </cell>
          <cell r="BH278">
            <v>61</v>
          </cell>
          <cell r="BI278">
            <v>73</v>
          </cell>
        </row>
        <row r="279">
          <cell r="A279" t="str">
            <v>البرنس</v>
          </cell>
          <cell r="B279" t="str">
            <v>أ / تمام محمود</v>
          </cell>
          <cell r="C279" t="str">
            <v>الربع الثانى 2015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7</v>
          </cell>
          <cell r="L279">
            <v>0</v>
          </cell>
          <cell r="M279">
            <v>5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11</v>
          </cell>
          <cell r="V279">
            <v>20</v>
          </cell>
          <cell r="W279">
            <v>0</v>
          </cell>
          <cell r="X279">
            <v>7</v>
          </cell>
          <cell r="Y279">
            <v>0</v>
          </cell>
          <cell r="Z279">
            <v>0</v>
          </cell>
          <cell r="AA279">
            <v>0</v>
          </cell>
          <cell r="AB279">
            <v>25</v>
          </cell>
          <cell r="AC279">
            <v>0</v>
          </cell>
          <cell r="AD279">
            <v>0</v>
          </cell>
          <cell r="AE279">
            <v>11</v>
          </cell>
          <cell r="AF279">
            <v>0</v>
          </cell>
          <cell r="AG279">
            <v>8</v>
          </cell>
          <cell r="AH279">
            <v>0</v>
          </cell>
          <cell r="AI279">
            <v>12</v>
          </cell>
          <cell r="AJ279">
            <v>0</v>
          </cell>
          <cell r="AK279">
            <v>3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111</v>
          </cell>
          <cell r="AR279">
            <v>0</v>
          </cell>
          <cell r="AS279">
            <v>2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1</v>
          </cell>
          <cell r="AZ279">
            <v>1</v>
          </cell>
          <cell r="BA279">
            <v>2</v>
          </cell>
          <cell r="BB279">
            <v>0</v>
          </cell>
          <cell r="BC279">
            <v>6</v>
          </cell>
          <cell r="BD279">
            <v>0</v>
          </cell>
          <cell r="BE279">
            <v>6</v>
          </cell>
          <cell r="BF279">
            <v>0</v>
          </cell>
          <cell r="BG279">
            <v>12</v>
          </cell>
          <cell r="BH279">
            <v>99</v>
          </cell>
          <cell r="BI279">
            <v>117</v>
          </cell>
        </row>
        <row r="280">
          <cell r="A280" t="str">
            <v>البرنس</v>
          </cell>
          <cell r="B280" t="str">
            <v>أ / تمام محمود</v>
          </cell>
          <cell r="C280" t="str">
            <v>النصف الاول 2015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9</v>
          </cell>
          <cell r="L280">
            <v>0</v>
          </cell>
          <cell r="M280">
            <v>5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16</v>
          </cell>
          <cell r="V280">
            <v>32</v>
          </cell>
          <cell r="W280">
            <v>0</v>
          </cell>
          <cell r="X280">
            <v>12</v>
          </cell>
          <cell r="Y280">
            <v>4</v>
          </cell>
          <cell r="Z280">
            <v>0</v>
          </cell>
          <cell r="AA280">
            <v>0</v>
          </cell>
          <cell r="AB280">
            <v>37</v>
          </cell>
          <cell r="AC280">
            <v>0</v>
          </cell>
          <cell r="AD280">
            <v>0</v>
          </cell>
          <cell r="AE280">
            <v>14</v>
          </cell>
          <cell r="AF280">
            <v>0</v>
          </cell>
          <cell r="AG280">
            <v>10</v>
          </cell>
          <cell r="AH280">
            <v>0</v>
          </cell>
          <cell r="AI280">
            <v>12</v>
          </cell>
          <cell r="AJ280">
            <v>0</v>
          </cell>
          <cell r="AK280">
            <v>6</v>
          </cell>
          <cell r="AL280">
            <v>0</v>
          </cell>
          <cell r="AM280">
            <v>2</v>
          </cell>
          <cell r="AN280">
            <v>0</v>
          </cell>
          <cell r="AO280">
            <v>0</v>
          </cell>
          <cell r="AP280">
            <v>159</v>
          </cell>
          <cell r="AR280">
            <v>3</v>
          </cell>
          <cell r="AS280">
            <v>2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3</v>
          </cell>
          <cell r="AY280">
            <v>1</v>
          </cell>
          <cell r="AZ280">
            <v>1</v>
          </cell>
          <cell r="BA280">
            <v>4</v>
          </cell>
          <cell r="BB280">
            <v>0</v>
          </cell>
          <cell r="BC280">
            <v>14</v>
          </cell>
          <cell r="BD280">
            <v>0</v>
          </cell>
          <cell r="BE280">
            <v>14</v>
          </cell>
          <cell r="BF280">
            <v>0</v>
          </cell>
          <cell r="BG280">
            <v>14</v>
          </cell>
          <cell r="BH280">
            <v>145</v>
          </cell>
          <cell r="BI280">
            <v>173</v>
          </cell>
        </row>
        <row r="281">
          <cell r="A281" t="str">
            <v>البرنس</v>
          </cell>
          <cell r="B281" t="str">
            <v>أ / تمام محمود</v>
          </cell>
          <cell r="C281">
            <v>42186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4</v>
          </cell>
          <cell r="V281">
            <v>14</v>
          </cell>
          <cell r="W281">
            <v>5</v>
          </cell>
          <cell r="X281">
            <v>6</v>
          </cell>
          <cell r="Y281">
            <v>0</v>
          </cell>
          <cell r="Z281">
            <v>3</v>
          </cell>
          <cell r="AA281">
            <v>0</v>
          </cell>
          <cell r="AB281">
            <v>0</v>
          </cell>
          <cell r="AC281">
            <v>0</v>
          </cell>
          <cell r="AD281">
            <v>2</v>
          </cell>
          <cell r="AE281">
            <v>3</v>
          </cell>
          <cell r="AF281">
            <v>0</v>
          </cell>
          <cell r="AG281">
            <v>3</v>
          </cell>
          <cell r="AH281">
            <v>0</v>
          </cell>
          <cell r="AI281">
            <v>3</v>
          </cell>
          <cell r="AJ281">
            <v>0</v>
          </cell>
          <cell r="AK281">
            <v>3</v>
          </cell>
          <cell r="AL281">
            <v>0</v>
          </cell>
          <cell r="AM281">
            <v>2</v>
          </cell>
          <cell r="AN281">
            <v>0</v>
          </cell>
          <cell r="AO281">
            <v>0</v>
          </cell>
          <cell r="AP281">
            <v>50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50</v>
          </cell>
          <cell r="BI281">
            <v>50</v>
          </cell>
        </row>
        <row r="282">
          <cell r="A282" t="str">
            <v>البرنس</v>
          </cell>
          <cell r="B282" t="str">
            <v>أ / تمام محمود</v>
          </cell>
          <cell r="C282">
            <v>42217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8</v>
          </cell>
          <cell r="V282">
            <v>17</v>
          </cell>
          <cell r="W282">
            <v>0</v>
          </cell>
          <cell r="X282">
            <v>8</v>
          </cell>
          <cell r="Y282">
            <v>0</v>
          </cell>
          <cell r="Z282">
            <v>4</v>
          </cell>
          <cell r="AA282">
            <v>-1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4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40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40</v>
          </cell>
          <cell r="BI282">
            <v>40</v>
          </cell>
        </row>
        <row r="283">
          <cell r="A283" t="str">
            <v>البرنس</v>
          </cell>
          <cell r="B283" t="str">
            <v>أ / تمام محمود</v>
          </cell>
          <cell r="C283">
            <v>42248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</v>
          </cell>
          <cell r="K283">
            <v>2</v>
          </cell>
          <cell r="L283">
            <v>0</v>
          </cell>
          <cell r="M283">
            <v>3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10</v>
          </cell>
          <cell r="V283">
            <v>12</v>
          </cell>
          <cell r="W283">
            <v>6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2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37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2</v>
          </cell>
          <cell r="BG283">
            <v>5</v>
          </cell>
          <cell r="BH283">
            <v>30</v>
          </cell>
          <cell r="BI283">
            <v>37</v>
          </cell>
        </row>
        <row r="284">
          <cell r="A284" t="str">
            <v>البرنس</v>
          </cell>
          <cell r="B284" t="str">
            <v>أ / تمام محمود</v>
          </cell>
          <cell r="C284" t="str">
            <v>الربع الثالث 2015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2</v>
          </cell>
          <cell r="K284">
            <v>2</v>
          </cell>
          <cell r="L284">
            <v>0</v>
          </cell>
          <cell r="M284">
            <v>3</v>
          </cell>
          <cell r="N284">
            <v>0</v>
          </cell>
          <cell r="O284">
            <v>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22</v>
          </cell>
          <cell r="V284">
            <v>43</v>
          </cell>
          <cell r="W284">
            <v>11</v>
          </cell>
          <cell r="X284">
            <v>14</v>
          </cell>
          <cell r="Y284">
            <v>0</v>
          </cell>
          <cell r="Z284">
            <v>7</v>
          </cell>
          <cell r="AA284">
            <v>-1</v>
          </cell>
          <cell r="AB284">
            <v>0</v>
          </cell>
          <cell r="AC284">
            <v>0</v>
          </cell>
          <cell r="AD284">
            <v>2</v>
          </cell>
          <cell r="AE284">
            <v>3</v>
          </cell>
          <cell r="AF284">
            <v>0</v>
          </cell>
          <cell r="AG284">
            <v>3</v>
          </cell>
          <cell r="AH284">
            <v>0</v>
          </cell>
          <cell r="AI284">
            <v>3</v>
          </cell>
          <cell r="AJ284">
            <v>0</v>
          </cell>
          <cell r="AK284">
            <v>9</v>
          </cell>
          <cell r="AL284">
            <v>0</v>
          </cell>
          <cell r="AM284">
            <v>2</v>
          </cell>
          <cell r="AN284">
            <v>0</v>
          </cell>
          <cell r="AO284">
            <v>0</v>
          </cell>
          <cell r="AP284">
            <v>127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2</v>
          </cell>
          <cell r="BG284">
            <v>5</v>
          </cell>
          <cell r="BH284">
            <v>120</v>
          </cell>
          <cell r="BI284">
            <v>127</v>
          </cell>
        </row>
        <row r="285">
          <cell r="A285" t="str">
            <v>البرنس</v>
          </cell>
          <cell r="B285" t="str">
            <v>أ / تمام محمود</v>
          </cell>
          <cell r="C285">
            <v>42278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R285">
            <v>4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2</v>
          </cell>
          <cell r="BB285">
            <v>0</v>
          </cell>
          <cell r="BC285">
            <v>10</v>
          </cell>
          <cell r="BD285">
            <v>0</v>
          </cell>
          <cell r="BE285">
            <v>10</v>
          </cell>
          <cell r="BF285">
            <v>0</v>
          </cell>
          <cell r="BG285">
            <v>0</v>
          </cell>
          <cell r="BH285">
            <v>0</v>
          </cell>
          <cell r="BI285">
            <v>10</v>
          </cell>
        </row>
        <row r="286">
          <cell r="A286" t="str">
            <v>البرنس</v>
          </cell>
          <cell r="B286" t="str">
            <v>أ / تمام محمود</v>
          </cell>
          <cell r="C286">
            <v>42309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2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5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19</v>
          </cell>
          <cell r="W286">
            <v>4</v>
          </cell>
          <cell r="X286">
            <v>10</v>
          </cell>
          <cell r="Y286">
            <v>0</v>
          </cell>
          <cell r="Z286">
            <v>3</v>
          </cell>
          <cell r="AA286">
            <v>20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63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7</v>
          </cell>
          <cell r="BG286">
            <v>0</v>
          </cell>
          <cell r="BH286">
            <v>56</v>
          </cell>
          <cell r="BI286">
            <v>63</v>
          </cell>
        </row>
        <row r="287">
          <cell r="A287" t="str">
            <v>البرنس</v>
          </cell>
          <cell r="B287" t="str">
            <v>أ / تمام محمود</v>
          </cell>
          <cell r="C287">
            <v>42339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R287">
            <v>0</v>
          </cell>
          <cell r="AS287">
            <v>7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7</v>
          </cell>
          <cell r="AZ287">
            <v>0</v>
          </cell>
          <cell r="BA287">
            <v>7</v>
          </cell>
          <cell r="BB287">
            <v>0</v>
          </cell>
          <cell r="BC287">
            <v>21</v>
          </cell>
          <cell r="BD287">
            <v>0</v>
          </cell>
          <cell r="BE287">
            <v>21</v>
          </cell>
          <cell r="BF287">
            <v>0</v>
          </cell>
          <cell r="BG287">
            <v>0</v>
          </cell>
          <cell r="BH287">
            <v>0</v>
          </cell>
          <cell r="BI287">
            <v>21</v>
          </cell>
        </row>
        <row r="288">
          <cell r="A288" t="str">
            <v>البرنس</v>
          </cell>
          <cell r="B288" t="str">
            <v>أ / تمام محمود</v>
          </cell>
          <cell r="C288" t="str">
            <v>الربع الرابع 2015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2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5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19</v>
          </cell>
          <cell r="W288">
            <v>4</v>
          </cell>
          <cell r="X288">
            <v>10</v>
          </cell>
          <cell r="Y288">
            <v>0</v>
          </cell>
          <cell r="Z288">
            <v>3</v>
          </cell>
          <cell r="AA288">
            <v>20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63</v>
          </cell>
          <cell r="AR288">
            <v>4</v>
          </cell>
          <cell r="AS288">
            <v>7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11</v>
          </cell>
          <cell r="AZ288">
            <v>0</v>
          </cell>
          <cell r="BA288">
            <v>9</v>
          </cell>
          <cell r="BB288">
            <v>0</v>
          </cell>
          <cell r="BC288">
            <v>31</v>
          </cell>
          <cell r="BD288">
            <v>0</v>
          </cell>
          <cell r="BE288">
            <v>31</v>
          </cell>
          <cell r="BF288">
            <v>7</v>
          </cell>
          <cell r="BG288">
            <v>0</v>
          </cell>
          <cell r="BH288">
            <v>56</v>
          </cell>
          <cell r="BI288">
            <v>94</v>
          </cell>
        </row>
        <row r="289">
          <cell r="A289" t="str">
            <v>البرنس</v>
          </cell>
          <cell r="B289" t="str">
            <v>أ / تمام محمود</v>
          </cell>
          <cell r="C289" t="str">
            <v>النصف الثانى 2015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4</v>
          </cell>
          <cell r="K289">
            <v>2</v>
          </cell>
          <cell r="L289">
            <v>0</v>
          </cell>
          <cell r="M289">
            <v>3</v>
          </cell>
          <cell r="N289">
            <v>0</v>
          </cell>
          <cell r="O289">
            <v>2</v>
          </cell>
          <cell r="P289">
            <v>0</v>
          </cell>
          <cell r="Q289">
            <v>5</v>
          </cell>
          <cell r="R289">
            <v>0</v>
          </cell>
          <cell r="S289">
            <v>0</v>
          </cell>
          <cell r="T289">
            <v>0</v>
          </cell>
          <cell r="U289">
            <v>22</v>
          </cell>
          <cell r="V289">
            <v>62</v>
          </cell>
          <cell r="W289">
            <v>15</v>
          </cell>
          <cell r="X289">
            <v>24</v>
          </cell>
          <cell r="Y289">
            <v>0</v>
          </cell>
          <cell r="Z289">
            <v>10</v>
          </cell>
          <cell r="AA289">
            <v>19</v>
          </cell>
          <cell r="AB289">
            <v>0</v>
          </cell>
          <cell r="AC289">
            <v>0</v>
          </cell>
          <cell r="AD289">
            <v>2</v>
          </cell>
          <cell r="AE289">
            <v>3</v>
          </cell>
          <cell r="AF289">
            <v>0</v>
          </cell>
          <cell r="AG289">
            <v>3</v>
          </cell>
          <cell r="AH289">
            <v>0</v>
          </cell>
          <cell r="AI289">
            <v>3</v>
          </cell>
          <cell r="AJ289">
            <v>0</v>
          </cell>
          <cell r="AK289">
            <v>9</v>
          </cell>
          <cell r="AL289">
            <v>0</v>
          </cell>
          <cell r="AM289">
            <v>2</v>
          </cell>
          <cell r="AN289">
            <v>0</v>
          </cell>
          <cell r="AO289">
            <v>0</v>
          </cell>
          <cell r="AP289">
            <v>190</v>
          </cell>
          <cell r="AR289">
            <v>4</v>
          </cell>
          <cell r="AS289">
            <v>7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11</v>
          </cell>
          <cell r="AZ289">
            <v>0</v>
          </cell>
          <cell r="BA289">
            <v>9</v>
          </cell>
          <cell r="BB289">
            <v>0</v>
          </cell>
          <cell r="BC289">
            <v>31</v>
          </cell>
          <cell r="BD289">
            <v>0</v>
          </cell>
          <cell r="BE289">
            <v>31</v>
          </cell>
          <cell r="BF289">
            <v>9</v>
          </cell>
          <cell r="BG289">
            <v>5</v>
          </cell>
          <cell r="BH289">
            <v>176</v>
          </cell>
          <cell r="BI289">
            <v>221</v>
          </cell>
        </row>
        <row r="290">
          <cell r="A290" t="str">
            <v>البرنس</v>
          </cell>
          <cell r="B290" t="str">
            <v>أ / تمام محمود</v>
          </cell>
          <cell r="C290" t="str">
            <v>عام 2015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4</v>
          </cell>
          <cell r="K290">
            <v>11</v>
          </cell>
          <cell r="L290">
            <v>0</v>
          </cell>
          <cell r="M290">
            <v>8</v>
          </cell>
          <cell r="N290">
            <v>0</v>
          </cell>
          <cell r="O290">
            <v>2</v>
          </cell>
          <cell r="P290">
            <v>0</v>
          </cell>
          <cell r="Q290">
            <v>5</v>
          </cell>
          <cell r="R290">
            <v>0</v>
          </cell>
          <cell r="S290">
            <v>0</v>
          </cell>
          <cell r="T290">
            <v>0</v>
          </cell>
          <cell r="U290">
            <v>38</v>
          </cell>
          <cell r="V290">
            <v>94</v>
          </cell>
          <cell r="W290">
            <v>15</v>
          </cell>
          <cell r="X290">
            <v>36</v>
          </cell>
          <cell r="Y290">
            <v>4</v>
          </cell>
          <cell r="Z290">
            <v>10</v>
          </cell>
          <cell r="AA290">
            <v>19</v>
          </cell>
          <cell r="AB290">
            <v>37</v>
          </cell>
          <cell r="AC290">
            <v>0</v>
          </cell>
          <cell r="AD290">
            <v>2</v>
          </cell>
          <cell r="AE290">
            <v>17</v>
          </cell>
          <cell r="AF290">
            <v>0</v>
          </cell>
          <cell r="AG290">
            <v>13</v>
          </cell>
          <cell r="AH290">
            <v>0</v>
          </cell>
          <cell r="AI290">
            <v>15</v>
          </cell>
          <cell r="AJ290">
            <v>0</v>
          </cell>
          <cell r="AK290">
            <v>15</v>
          </cell>
          <cell r="AL290">
            <v>0</v>
          </cell>
          <cell r="AM290">
            <v>4</v>
          </cell>
          <cell r="AN290">
            <v>0</v>
          </cell>
          <cell r="AO290">
            <v>0</v>
          </cell>
          <cell r="AP290">
            <v>349</v>
          </cell>
          <cell r="AR290">
            <v>7</v>
          </cell>
          <cell r="AS290">
            <v>9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3</v>
          </cell>
          <cell r="AY290">
            <v>12</v>
          </cell>
          <cell r="AZ290">
            <v>1</v>
          </cell>
          <cell r="BA290">
            <v>13</v>
          </cell>
          <cell r="BB290">
            <v>0</v>
          </cell>
          <cell r="BC290">
            <v>45</v>
          </cell>
          <cell r="BD290">
            <v>0</v>
          </cell>
          <cell r="BE290">
            <v>45</v>
          </cell>
          <cell r="BF290">
            <v>9</v>
          </cell>
          <cell r="BG290">
            <v>19</v>
          </cell>
          <cell r="BH290">
            <v>321</v>
          </cell>
          <cell r="BI290">
            <v>394</v>
          </cell>
        </row>
        <row r="291">
          <cell r="A291" t="str">
            <v>الرضا والتوحيد</v>
          </cell>
          <cell r="B291" t="str">
            <v>أ / تمام محمود</v>
          </cell>
          <cell r="C291">
            <v>42005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</row>
        <row r="292">
          <cell r="A292" t="str">
            <v>الرضا والتوحيد</v>
          </cell>
          <cell r="B292" t="str">
            <v>أ / تمام محمود</v>
          </cell>
          <cell r="C292">
            <v>42036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</row>
        <row r="293">
          <cell r="A293" t="str">
            <v>الرضا والتوحيد</v>
          </cell>
          <cell r="B293" t="str">
            <v>أ / تمام محمود</v>
          </cell>
          <cell r="C293">
            <v>42064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2</v>
          </cell>
          <cell r="W293">
            <v>2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2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8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2</v>
          </cell>
          <cell r="BH293">
            <v>6</v>
          </cell>
          <cell r="BI293">
            <v>8</v>
          </cell>
        </row>
        <row r="294">
          <cell r="A294" t="str">
            <v>الرضا والتوحيد</v>
          </cell>
          <cell r="B294" t="str">
            <v>أ / تمام محمود</v>
          </cell>
          <cell r="C294" t="str">
            <v>الربع الاول  2015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>
            <v>1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2</v>
          </cell>
          <cell r="W294">
            <v>2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2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8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2</v>
          </cell>
          <cell r="BH294">
            <v>6</v>
          </cell>
          <cell r="BI294">
            <v>8</v>
          </cell>
        </row>
        <row r="295">
          <cell r="A295" t="str">
            <v>الرضا والتوحيد</v>
          </cell>
          <cell r="B295" t="str">
            <v>أ / تمام محمود</v>
          </cell>
          <cell r="C295">
            <v>42095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</row>
        <row r="296">
          <cell r="A296" t="str">
            <v>الرضا والتوحيد</v>
          </cell>
          <cell r="B296" t="str">
            <v>أ / تمام محمود</v>
          </cell>
          <cell r="C296">
            <v>42125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-1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-1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-1</v>
          </cell>
          <cell r="BH296">
            <v>0</v>
          </cell>
          <cell r="BI296">
            <v>-1</v>
          </cell>
        </row>
        <row r="297">
          <cell r="A297" t="str">
            <v>الرضا والتوحيد</v>
          </cell>
          <cell r="B297" t="str">
            <v>أ / تمام محمود</v>
          </cell>
          <cell r="C297">
            <v>42156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</row>
        <row r="298">
          <cell r="A298" t="str">
            <v>الرضا والتوحيد</v>
          </cell>
          <cell r="B298" t="str">
            <v>أ / تمام محمود</v>
          </cell>
          <cell r="C298" t="str">
            <v>الربع الثانى 2015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-1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-1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-1</v>
          </cell>
          <cell r="BH298">
            <v>0</v>
          </cell>
          <cell r="BI298">
            <v>-1</v>
          </cell>
        </row>
        <row r="299">
          <cell r="A299" t="str">
            <v>الرضا والتوحيد</v>
          </cell>
          <cell r="B299" t="str">
            <v>أ / تمام محمود</v>
          </cell>
          <cell r="C299" t="str">
            <v>النصف الاول 2015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  <cell r="L299">
            <v>1</v>
          </cell>
          <cell r="M299">
            <v>0</v>
          </cell>
          <cell r="N299">
            <v>-1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2</v>
          </cell>
          <cell r="W299">
            <v>2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2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7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</v>
          </cell>
          <cell r="BH299">
            <v>6</v>
          </cell>
          <cell r="BI299">
            <v>7</v>
          </cell>
        </row>
        <row r="300">
          <cell r="A300" t="str">
            <v>الرضا والتوحيد</v>
          </cell>
          <cell r="B300" t="str">
            <v>أ / تمام محمود</v>
          </cell>
          <cell r="C300">
            <v>42186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</row>
        <row r="301">
          <cell r="A301" t="str">
            <v>الرضا والتوحيد</v>
          </cell>
          <cell r="B301" t="str">
            <v>أ / تمام محمود</v>
          </cell>
          <cell r="C301">
            <v>42217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</row>
        <row r="302">
          <cell r="A302" t="str">
            <v>الرضا والتوحيد</v>
          </cell>
          <cell r="B302" t="str">
            <v>أ / تمام محمود</v>
          </cell>
          <cell r="C302">
            <v>42248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</row>
        <row r="303">
          <cell r="A303" t="str">
            <v>الرضا والتوحيد</v>
          </cell>
          <cell r="B303" t="str">
            <v>أ / تمام محمود</v>
          </cell>
          <cell r="C303" t="str">
            <v>الربع الثالث 2015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</row>
        <row r="304">
          <cell r="A304" t="str">
            <v>الرضا والتوحيد</v>
          </cell>
          <cell r="B304" t="str">
            <v>أ / تمام محمود</v>
          </cell>
          <cell r="C304">
            <v>42278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</row>
        <row r="305">
          <cell r="A305" t="str">
            <v>الرضا والتوحيد</v>
          </cell>
          <cell r="B305" t="str">
            <v>أ / تمام محمود</v>
          </cell>
          <cell r="C305">
            <v>42309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</row>
        <row r="306">
          <cell r="A306" t="str">
            <v>الرضا والتوحيد</v>
          </cell>
          <cell r="B306" t="str">
            <v>أ / تمام محمود</v>
          </cell>
          <cell r="C306">
            <v>42339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</row>
        <row r="307">
          <cell r="A307" t="str">
            <v>الرضا والتوحيد</v>
          </cell>
          <cell r="B307" t="str">
            <v>أ / تمام محمود</v>
          </cell>
          <cell r="C307" t="str">
            <v>الربع الرابع 2015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</row>
        <row r="308">
          <cell r="A308" t="str">
            <v>الرضا والتوحيد</v>
          </cell>
          <cell r="B308" t="str">
            <v>أ / تمام محمود</v>
          </cell>
          <cell r="C308" t="str">
            <v>النصف الثانى 2015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</row>
        <row r="309">
          <cell r="A309" t="str">
            <v>الرضا والتوحيد</v>
          </cell>
          <cell r="B309" t="str">
            <v>أ / تمام محمود</v>
          </cell>
          <cell r="C309" t="str">
            <v>عام 2015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  <cell r="L309">
            <v>1</v>
          </cell>
          <cell r="M309">
            <v>0</v>
          </cell>
          <cell r="N309">
            <v>-1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2</v>
          </cell>
          <cell r="W309">
            <v>2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2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7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1</v>
          </cell>
          <cell r="BH309">
            <v>6</v>
          </cell>
          <cell r="BI309">
            <v>7</v>
          </cell>
        </row>
        <row r="310">
          <cell r="A310" t="str">
            <v>رافت العدوى</v>
          </cell>
          <cell r="B310" t="str">
            <v>أ / تمام محمود</v>
          </cell>
          <cell r="C310">
            <v>42005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</v>
          </cell>
          <cell r="V310">
            <v>2</v>
          </cell>
          <cell r="W310">
            <v>1</v>
          </cell>
          <cell r="X310">
            <v>0</v>
          </cell>
          <cell r="Y310">
            <v>1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8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8</v>
          </cell>
          <cell r="BI310">
            <v>8</v>
          </cell>
        </row>
        <row r="311">
          <cell r="A311" t="str">
            <v>رافت العدوى</v>
          </cell>
          <cell r="B311" t="str">
            <v>أ / تمام محمود</v>
          </cell>
          <cell r="C311">
            <v>42036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</row>
        <row r="312">
          <cell r="A312" t="str">
            <v>رافت العدوى</v>
          </cell>
          <cell r="B312" t="str">
            <v>أ / تمام محمود</v>
          </cell>
          <cell r="C312">
            <v>42064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2</v>
          </cell>
          <cell r="V312">
            <v>7</v>
          </cell>
          <cell r="W312">
            <v>1</v>
          </cell>
          <cell r="X312">
            <v>2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13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13</v>
          </cell>
          <cell r="BI312">
            <v>13</v>
          </cell>
        </row>
        <row r="313">
          <cell r="A313" t="str">
            <v>رافت العدوى</v>
          </cell>
          <cell r="B313" t="str">
            <v>أ / تمام محمود</v>
          </cell>
          <cell r="C313" t="str">
            <v>الربع الاول  2015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</v>
          </cell>
          <cell r="V313">
            <v>9</v>
          </cell>
          <cell r="W313">
            <v>2</v>
          </cell>
          <cell r="X313">
            <v>2</v>
          </cell>
          <cell r="Y313">
            <v>1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1</v>
          </cell>
          <cell r="AH313">
            <v>0</v>
          </cell>
          <cell r="AI313">
            <v>0</v>
          </cell>
          <cell r="AJ313">
            <v>0</v>
          </cell>
          <cell r="AK313">
            <v>1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21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21</v>
          </cell>
          <cell r="BI313">
            <v>21</v>
          </cell>
        </row>
        <row r="314">
          <cell r="A314" t="str">
            <v>رافت العدوى</v>
          </cell>
          <cell r="B314" t="str">
            <v>أ / تمام محمود</v>
          </cell>
          <cell r="C314">
            <v>42095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</row>
        <row r="315">
          <cell r="A315" t="str">
            <v>رافت العدوى</v>
          </cell>
          <cell r="B315" t="str">
            <v>أ / تمام محمود</v>
          </cell>
          <cell r="C315">
            <v>42125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</row>
        <row r="316">
          <cell r="A316" t="str">
            <v>رافت العدوى</v>
          </cell>
          <cell r="B316" t="str">
            <v>أ / تمام محمود</v>
          </cell>
          <cell r="C316">
            <v>42156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-1</v>
          </cell>
          <cell r="V316">
            <v>-4</v>
          </cell>
          <cell r="W316">
            <v>0</v>
          </cell>
          <cell r="X316">
            <v>-1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-6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-6</v>
          </cell>
          <cell r="BI316">
            <v>-6</v>
          </cell>
        </row>
        <row r="317">
          <cell r="A317" t="str">
            <v>رافت العدوى</v>
          </cell>
          <cell r="B317" t="str">
            <v>أ / تمام محمود</v>
          </cell>
          <cell r="C317" t="str">
            <v>الربع الثانى 2015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-1</v>
          </cell>
          <cell r="V317">
            <v>-4</v>
          </cell>
          <cell r="W317">
            <v>0</v>
          </cell>
          <cell r="X317">
            <v>-1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-6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-6</v>
          </cell>
          <cell r="BI317">
            <v>-6</v>
          </cell>
        </row>
        <row r="318">
          <cell r="A318" t="str">
            <v>رافت العدوى</v>
          </cell>
          <cell r="B318" t="str">
            <v>أ / تمام محمود</v>
          </cell>
          <cell r="C318" t="str">
            <v>النصف الاول 2015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1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3</v>
          </cell>
          <cell r="V318">
            <v>5</v>
          </cell>
          <cell r="W318">
            <v>2</v>
          </cell>
          <cell r="X318">
            <v>1</v>
          </cell>
          <cell r="Y318">
            <v>1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0</v>
          </cell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15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15</v>
          </cell>
          <cell r="BI318">
            <v>15</v>
          </cell>
        </row>
        <row r="319">
          <cell r="A319" t="str">
            <v>رافت العدوى</v>
          </cell>
          <cell r="B319" t="str">
            <v>أ / تمام محمود</v>
          </cell>
          <cell r="C319">
            <v>42186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</row>
        <row r="320">
          <cell r="A320" t="str">
            <v>رافت العدوى</v>
          </cell>
          <cell r="B320" t="str">
            <v>أ / تمام محمود</v>
          </cell>
          <cell r="C320">
            <v>42217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</row>
        <row r="321">
          <cell r="A321" t="str">
            <v>رافت العدوى</v>
          </cell>
          <cell r="B321" t="str">
            <v>أ / تمام محمود</v>
          </cell>
          <cell r="C321">
            <v>42248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</row>
        <row r="322">
          <cell r="A322" t="str">
            <v>رافت العدوى</v>
          </cell>
          <cell r="B322" t="str">
            <v>أ / تمام محمود</v>
          </cell>
          <cell r="C322" t="str">
            <v>الربع الثالث 2015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</row>
        <row r="323">
          <cell r="A323" t="str">
            <v>رافت العدوى</v>
          </cell>
          <cell r="B323" t="str">
            <v>أ / تمام محمود</v>
          </cell>
          <cell r="C323">
            <v>42278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</row>
        <row r="324">
          <cell r="A324" t="str">
            <v>رافت العدوى</v>
          </cell>
          <cell r="B324" t="str">
            <v>أ / تمام محمود</v>
          </cell>
          <cell r="C324">
            <v>42309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</row>
        <row r="325">
          <cell r="A325" t="str">
            <v>رافت العدوى</v>
          </cell>
          <cell r="B325" t="str">
            <v>أ / تمام محمود</v>
          </cell>
          <cell r="C325">
            <v>42339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</row>
        <row r="326">
          <cell r="A326" t="str">
            <v>رافت العدوى</v>
          </cell>
          <cell r="B326" t="str">
            <v>أ / تمام محمود</v>
          </cell>
          <cell r="C326" t="str">
            <v>الربع الرابع 2015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</row>
        <row r="327">
          <cell r="A327" t="str">
            <v>رافت العدوى</v>
          </cell>
          <cell r="B327" t="str">
            <v>أ / تمام محمود</v>
          </cell>
          <cell r="C327" t="str">
            <v>النصف الثانى 2015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</row>
        <row r="328">
          <cell r="A328" t="str">
            <v>رافت العدوى</v>
          </cell>
          <cell r="B328" t="str">
            <v>أ / تمام محمود</v>
          </cell>
          <cell r="C328" t="str">
            <v>عام 2015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</v>
          </cell>
          <cell r="V328">
            <v>5</v>
          </cell>
          <cell r="W328">
            <v>2</v>
          </cell>
          <cell r="X328">
            <v>1</v>
          </cell>
          <cell r="Y328">
            <v>1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  <cell r="AH328">
            <v>0</v>
          </cell>
          <cell r="AI328">
            <v>0</v>
          </cell>
          <cell r="AJ328">
            <v>0</v>
          </cell>
          <cell r="AK328">
            <v>1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15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15</v>
          </cell>
          <cell r="BI328">
            <v>15</v>
          </cell>
        </row>
        <row r="329">
          <cell r="A329" t="str">
            <v>حنا نصر</v>
          </cell>
          <cell r="B329" t="str">
            <v>أ / تمام محمود</v>
          </cell>
          <cell r="C329">
            <v>42005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2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3</v>
          </cell>
          <cell r="W329">
            <v>2</v>
          </cell>
          <cell r="X329">
            <v>2</v>
          </cell>
          <cell r="Y329">
            <v>1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1</v>
          </cell>
          <cell r="AF329">
            <v>0</v>
          </cell>
          <cell r="AG329">
            <v>1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2</v>
          </cell>
          <cell r="AN329">
            <v>0</v>
          </cell>
          <cell r="AO329">
            <v>0</v>
          </cell>
          <cell r="AP329">
            <v>15</v>
          </cell>
          <cell r="AR329">
            <v>1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0</v>
          </cell>
          <cell r="BG329">
            <v>2</v>
          </cell>
          <cell r="BH329">
            <v>13</v>
          </cell>
          <cell r="BI329">
            <v>17</v>
          </cell>
        </row>
        <row r="330">
          <cell r="A330" t="str">
            <v>حنا نصر</v>
          </cell>
          <cell r="B330" t="str">
            <v>أ / تمام محمود</v>
          </cell>
          <cell r="C330">
            <v>42036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</row>
        <row r="331">
          <cell r="A331" t="str">
            <v>حنا نصر</v>
          </cell>
          <cell r="B331" t="str">
            <v>أ / تمام محمود</v>
          </cell>
          <cell r="C331">
            <v>42064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3</v>
          </cell>
          <cell r="W331">
            <v>3</v>
          </cell>
          <cell r="X331">
            <v>3</v>
          </cell>
          <cell r="Y331">
            <v>3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15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15</v>
          </cell>
          <cell r="BI331">
            <v>15</v>
          </cell>
        </row>
        <row r="332">
          <cell r="A332" t="str">
            <v>حنا نصر</v>
          </cell>
          <cell r="B332" t="str">
            <v>أ / تمام محمود</v>
          </cell>
          <cell r="C332" t="str">
            <v>الربع الاول  2015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2</v>
          </cell>
          <cell r="M332">
            <v>0</v>
          </cell>
          <cell r="N332">
            <v>0</v>
          </cell>
          <cell r="O332">
            <v>3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6</v>
          </cell>
          <cell r="W332">
            <v>5</v>
          </cell>
          <cell r="X332">
            <v>5</v>
          </cell>
          <cell r="Y332">
            <v>4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1</v>
          </cell>
          <cell r="AF332">
            <v>0</v>
          </cell>
          <cell r="AG332">
            <v>1</v>
          </cell>
          <cell r="AH332">
            <v>0</v>
          </cell>
          <cell r="AI332">
            <v>0</v>
          </cell>
          <cell r="AJ332">
            <v>0</v>
          </cell>
          <cell r="AK332">
            <v>1</v>
          </cell>
          <cell r="AL332">
            <v>0</v>
          </cell>
          <cell r="AM332">
            <v>2</v>
          </cell>
          <cell r="AN332">
            <v>0</v>
          </cell>
          <cell r="AO332">
            <v>0</v>
          </cell>
          <cell r="AP332">
            <v>30</v>
          </cell>
          <cell r="AR332">
            <v>1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2</v>
          </cell>
          <cell r="BD332">
            <v>0</v>
          </cell>
          <cell r="BE332">
            <v>2</v>
          </cell>
          <cell r="BF332">
            <v>0</v>
          </cell>
          <cell r="BG332">
            <v>2</v>
          </cell>
          <cell r="BH332">
            <v>28</v>
          </cell>
          <cell r="BI332">
            <v>32</v>
          </cell>
        </row>
        <row r="333">
          <cell r="A333" t="str">
            <v>حنا نصر</v>
          </cell>
          <cell r="B333" t="str">
            <v>أ / تمام محمود</v>
          </cell>
          <cell r="C333">
            <v>42095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</row>
        <row r="334">
          <cell r="A334" t="str">
            <v>حنا نصر</v>
          </cell>
          <cell r="B334" t="str">
            <v>أ / تمام محمود</v>
          </cell>
          <cell r="C334">
            <v>42125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2</v>
          </cell>
          <cell r="M334">
            <v>0</v>
          </cell>
          <cell r="N334">
            <v>2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1</v>
          </cell>
          <cell r="AF334">
            <v>0</v>
          </cell>
          <cell r="AG334">
            <v>1</v>
          </cell>
          <cell r="AH334">
            <v>0</v>
          </cell>
          <cell r="AI334">
            <v>1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11</v>
          </cell>
          <cell r="AR334">
            <v>0</v>
          </cell>
          <cell r="AS334">
            <v>2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0</v>
          </cell>
          <cell r="BE334">
            <v>2</v>
          </cell>
          <cell r="BF334">
            <v>0</v>
          </cell>
          <cell r="BG334">
            <v>4</v>
          </cell>
          <cell r="BH334">
            <v>7</v>
          </cell>
          <cell r="BI334">
            <v>13</v>
          </cell>
        </row>
        <row r="335">
          <cell r="A335" t="str">
            <v>حنا نصر</v>
          </cell>
          <cell r="B335" t="str">
            <v>أ / تمام محمود</v>
          </cell>
          <cell r="C335">
            <v>42156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3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2</v>
          </cell>
          <cell r="W335">
            <v>2</v>
          </cell>
          <cell r="X335">
            <v>2</v>
          </cell>
          <cell r="Y335">
            <v>2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2</v>
          </cell>
          <cell r="AN335">
            <v>0</v>
          </cell>
          <cell r="AO335">
            <v>0</v>
          </cell>
          <cell r="AP335">
            <v>13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3</v>
          </cell>
          <cell r="BH335">
            <v>10</v>
          </cell>
          <cell r="BI335">
            <v>13</v>
          </cell>
        </row>
        <row r="336">
          <cell r="A336" t="str">
            <v>حنا نصر</v>
          </cell>
          <cell r="B336" t="str">
            <v>أ / تمام محمود</v>
          </cell>
          <cell r="C336" t="str">
            <v>الربع الثانى 2015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5</v>
          </cell>
          <cell r="M336">
            <v>0</v>
          </cell>
          <cell r="N336">
            <v>2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2</v>
          </cell>
          <cell r="W336">
            <v>5</v>
          </cell>
          <cell r="X336">
            <v>2</v>
          </cell>
          <cell r="Y336">
            <v>2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1</v>
          </cell>
          <cell r="AH336">
            <v>0</v>
          </cell>
          <cell r="AI336">
            <v>1</v>
          </cell>
          <cell r="AJ336">
            <v>0</v>
          </cell>
          <cell r="AK336">
            <v>1</v>
          </cell>
          <cell r="AL336">
            <v>0</v>
          </cell>
          <cell r="AM336">
            <v>2</v>
          </cell>
          <cell r="AN336">
            <v>0</v>
          </cell>
          <cell r="AO336">
            <v>0</v>
          </cell>
          <cell r="AP336">
            <v>24</v>
          </cell>
          <cell r="AR336">
            <v>0</v>
          </cell>
          <cell r="AS336">
            <v>2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2</v>
          </cell>
          <cell r="BD336">
            <v>0</v>
          </cell>
          <cell r="BE336">
            <v>2</v>
          </cell>
          <cell r="BF336">
            <v>0</v>
          </cell>
          <cell r="BG336">
            <v>7</v>
          </cell>
          <cell r="BH336">
            <v>17</v>
          </cell>
          <cell r="BI336">
            <v>26</v>
          </cell>
        </row>
        <row r="337">
          <cell r="A337" t="str">
            <v>حنا نصر</v>
          </cell>
          <cell r="B337" t="str">
            <v>أ / تمام محمود</v>
          </cell>
          <cell r="C337" t="str">
            <v>النصف الاول 2015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7</v>
          </cell>
          <cell r="M337">
            <v>0</v>
          </cell>
          <cell r="N337">
            <v>2</v>
          </cell>
          <cell r="O337">
            <v>3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8</v>
          </cell>
          <cell r="W337">
            <v>10</v>
          </cell>
          <cell r="X337">
            <v>7</v>
          </cell>
          <cell r="Y337">
            <v>6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2</v>
          </cell>
          <cell r="AH337">
            <v>0</v>
          </cell>
          <cell r="AI337">
            <v>1</v>
          </cell>
          <cell r="AJ337">
            <v>0</v>
          </cell>
          <cell r="AK337">
            <v>2</v>
          </cell>
          <cell r="AL337">
            <v>0</v>
          </cell>
          <cell r="AM337">
            <v>4</v>
          </cell>
          <cell r="AN337">
            <v>0</v>
          </cell>
          <cell r="AO337">
            <v>0</v>
          </cell>
          <cell r="AP337">
            <v>54</v>
          </cell>
          <cell r="AR337">
            <v>1</v>
          </cell>
          <cell r="AS337">
            <v>3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4</v>
          </cell>
          <cell r="BD337">
            <v>0</v>
          </cell>
          <cell r="BE337">
            <v>4</v>
          </cell>
          <cell r="BF337">
            <v>0</v>
          </cell>
          <cell r="BG337">
            <v>9</v>
          </cell>
          <cell r="BH337">
            <v>45</v>
          </cell>
          <cell r="BI337">
            <v>58</v>
          </cell>
        </row>
        <row r="338">
          <cell r="A338" t="str">
            <v>حنا نصر</v>
          </cell>
          <cell r="B338" t="str">
            <v>أ / تمام محمود</v>
          </cell>
          <cell r="C338">
            <v>42186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1</v>
          </cell>
          <cell r="M338">
            <v>0</v>
          </cell>
          <cell r="N338">
            <v>2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2</v>
          </cell>
          <cell r="V338">
            <v>2</v>
          </cell>
          <cell r="W338">
            <v>2</v>
          </cell>
          <cell r="X338">
            <v>2</v>
          </cell>
          <cell r="Y338">
            <v>0</v>
          </cell>
          <cell r="Z338">
            <v>0</v>
          </cell>
          <cell r="AA338">
            <v>2</v>
          </cell>
          <cell r="AB338">
            <v>0</v>
          </cell>
          <cell r="AC338">
            <v>0</v>
          </cell>
          <cell r="AD338">
            <v>0</v>
          </cell>
          <cell r="AE338">
            <v>2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15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3</v>
          </cell>
          <cell r="BH338">
            <v>12</v>
          </cell>
          <cell r="BI338">
            <v>15</v>
          </cell>
        </row>
        <row r="339">
          <cell r="A339" t="str">
            <v>حنا نصر</v>
          </cell>
          <cell r="B339" t="str">
            <v>أ / تمام محمود</v>
          </cell>
          <cell r="C339">
            <v>42217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</row>
        <row r="340">
          <cell r="A340" t="str">
            <v>حنا نصر</v>
          </cell>
          <cell r="B340" t="str">
            <v>أ / تمام محمود</v>
          </cell>
          <cell r="C340">
            <v>42248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1</v>
          </cell>
          <cell r="P340">
            <v>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</v>
          </cell>
          <cell r="V340">
            <v>1</v>
          </cell>
          <cell r="W340">
            <v>1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</v>
          </cell>
          <cell r="AF340">
            <v>0</v>
          </cell>
          <cell r="AG340">
            <v>1</v>
          </cell>
          <cell r="AH340">
            <v>0</v>
          </cell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1</v>
          </cell>
          <cell r="AN340">
            <v>0</v>
          </cell>
          <cell r="AO340">
            <v>0</v>
          </cell>
          <cell r="AP340">
            <v>10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1</v>
          </cell>
          <cell r="BH340">
            <v>9</v>
          </cell>
          <cell r="BI340">
            <v>10</v>
          </cell>
        </row>
        <row r="341">
          <cell r="A341" t="str">
            <v>حنا نصر</v>
          </cell>
          <cell r="B341" t="str">
            <v>أ / تمام محمود</v>
          </cell>
          <cell r="C341" t="str">
            <v>الربع الثالث 2015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1</v>
          </cell>
          <cell r="M341">
            <v>1</v>
          </cell>
          <cell r="N341">
            <v>2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</v>
          </cell>
          <cell r="V341">
            <v>3</v>
          </cell>
          <cell r="W341">
            <v>3</v>
          </cell>
          <cell r="X341">
            <v>2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>
            <v>3</v>
          </cell>
          <cell r="AF341">
            <v>0</v>
          </cell>
          <cell r="AG341">
            <v>1</v>
          </cell>
          <cell r="AH341">
            <v>0</v>
          </cell>
          <cell r="AI341">
            <v>0</v>
          </cell>
          <cell r="AJ341">
            <v>0</v>
          </cell>
          <cell r="AK341">
            <v>1</v>
          </cell>
          <cell r="AL341">
            <v>0</v>
          </cell>
          <cell r="AM341">
            <v>1</v>
          </cell>
          <cell r="AN341">
            <v>0</v>
          </cell>
          <cell r="AO341">
            <v>0</v>
          </cell>
          <cell r="AP341">
            <v>25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4</v>
          </cell>
          <cell r="BH341">
            <v>21</v>
          </cell>
          <cell r="BI341">
            <v>25</v>
          </cell>
        </row>
        <row r="342">
          <cell r="A342" t="str">
            <v>حنا نصر</v>
          </cell>
          <cell r="B342" t="str">
            <v>أ / تمام محمود</v>
          </cell>
          <cell r="C342">
            <v>42278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</row>
        <row r="343">
          <cell r="A343" t="str">
            <v>حنا نصر</v>
          </cell>
          <cell r="B343" t="str">
            <v>أ / تمام محمود</v>
          </cell>
          <cell r="C343">
            <v>42309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2</v>
          </cell>
          <cell r="O343">
            <v>2</v>
          </cell>
          <cell r="P343">
            <v>2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</v>
          </cell>
          <cell r="V343">
            <v>3</v>
          </cell>
          <cell r="W343">
            <v>3</v>
          </cell>
          <cell r="X343">
            <v>3</v>
          </cell>
          <cell r="Y343">
            <v>0</v>
          </cell>
          <cell r="Z343">
            <v>0</v>
          </cell>
          <cell r="AA343">
            <v>2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23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4</v>
          </cell>
          <cell r="BH343">
            <v>19</v>
          </cell>
          <cell r="BI343">
            <v>23</v>
          </cell>
        </row>
        <row r="344">
          <cell r="A344" t="str">
            <v>حنا نصر</v>
          </cell>
          <cell r="B344" t="str">
            <v>أ / تمام محمود</v>
          </cell>
          <cell r="C344">
            <v>42339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</row>
        <row r="345">
          <cell r="A345" t="str">
            <v>حنا نصر</v>
          </cell>
          <cell r="B345" t="str">
            <v>أ / تمام محمود</v>
          </cell>
          <cell r="C345" t="str">
            <v>الربع الرابع 2015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2</v>
          </cell>
          <cell r="N345">
            <v>2</v>
          </cell>
          <cell r="O345">
            <v>2</v>
          </cell>
          <cell r="P345">
            <v>2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</v>
          </cell>
          <cell r="V345">
            <v>3</v>
          </cell>
          <cell r="W345">
            <v>3</v>
          </cell>
          <cell r="X345">
            <v>3</v>
          </cell>
          <cell r="Y345">
            <v>0</v>
          </cell>
          <cell r="Z345">
            <v>0</v>
          </cell>
          <cell r="AA345">
            <v>2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23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4</v>
          </cell>
          <cell r="BH345">
            <v>19</v>
          </cell>
          <cell r="BI345">
            <v>23</v>
          </cell>
        </row>
        <row r="346">
          <cell r="A346" t="str">
            <v>حنا نصر</v>
          </cell>
          <cell r="B346" t="str">
            <v>أ / تمام محمود</v>
          </cell>
          <cell r="C346" t="str">
            <v>النصف الثانى 2015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1</v>
          </cell>
          <cell r="M346">
            <v>3</v>
          </cell>
          <cell r="N346">
            <v>4</v>
          </cell>
          <cell r="O346">
            <v>3</v>
          </cell>
          <cell r="P346">
            <v>3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6</v>
          </cell>
          <cell r="V346">
            <v>6</v>
          </cell>
          <cell r="W346">
            <v>6</v>
          </cell>
          <cell r="X346">
            <v>5</v>
          </cell>
          <cell r="Y346">
            <v>0</v>
          </cell>
          <cell r="Z346">
            <v>0</v>
          </cell>
          <cell r="AA346">
            <v>4</v>
          </cell>
          <cell r="AB346">
            <v>0</v>
          </cell>
          <cell r="AC346">
            <v>0</v>
          </cell>
          <cell r="AD346">
            <v>0</v>
          </cell>
          <cell r="AE346">
            <v>3</v>
          </cell>
          <cell r="AF346">
            <v>0</v>
          </cell>
          <cell r="AG346">
            <v>1</v>
          </cell>
          <cell r="AH346">
            <v>0</v>
          </cell>
          <cell r="AI346">
            <v>1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48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8</v>
          </cell>
          <cell r="BH346">
            <v>40</v>
          </cell>
          <cell r="BI346">
            <v>48</v>
          </cell>
        </row>
        <row r="347">
          <cell r="A347" t="str">
            <v>حنا نصر</v>
          </cell>
          <cell r="B347" t="str">
            <v>أ / تمام محمود</v>
          </cell>
          <cell r="C347" t="str">
            <v>عام 2015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8</v>
          </cell>
          <cell r="M347">
            <v>3</v>
          </cell>
          <cell r="N347">
            <v>6</v>
          </cell>
          <cell r="O347">
            <v>6</v>
          </cell>
          <cell r="P347">
            <v>3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6</v>
          </cell>
          <cell r="V347">
            <v>14</v>
          </cell>
          <cell r="W347">
            <v>16</v>
          </cell>
          <cell r="X347">
            <v>12</v>
          </cell>
          <cell r="Y347">
            <v>6</v>
          </cell>
          <cell r="Z347">
            <v>0</v>
          </cell>
          <cell r="AA347">
            <v>4</v>
          </cell>
          <cell r="AB347">
            <v>0</v>
          </cell>
          <cell r="AC347">
            <v>0</v>
          </cell>
          <cell r="AD347">
            <v>0</v>
          </cell>
          <cell r="AE347">
            <v>5</v>
          </cell>
          <cell r="AF347">
            <v>0</v>
          </cell>
          <cell r="AG347">
            <v>3</v>
          </cell>
          <cell r="AH347">
            <v>0</v>
          </cell>
          <cell r="AI347">
            <v>2</v>
          </cell>
          <cell r="AJ347">
            <v>0</v>
          </cell>
          <cell r="AK347">
            <v>3</v>
          </cell>
          <cell r="AL347">
            <v>0</v>
          </cell>
          <cell r="AM347">
            <v>5</v>
          </cell>
          <cell r="AN347">
            <v>0</v>
          </cell>
          <cell r="AO347">
            <v>0</v>
          </cell>
          <cell r="AP347">
            <v>102</v>
          </cell>
          <cell r="AR347">
            <v>1</v>
          </cell>
          <cell r="AS347">
            <v>3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4</v>
          </cell>
          <cell r="BD347">
            <v>0</v>
          </cell>
          <cell r="BE347">
            <v>4</v>
          </cell>
          <cell r="BF347">
            <v>0</v>
          </cell>
          <cell r="BG347">
            <v>17</v>
          </cell>
          <cell r="BH347">
            <v>85</v>
          </cell>
          <cell r="BI347">
            <v>106</v>
          </cell>
        </row>
        <row r="348">
          <cell r="A348" t="str">
            <v>معرض دار السلام</v>
          </cell>
          <cell r="B348" t="str">
            <v>أ / تمام محمود</v>
          </cell>
          <cell r="C348">
            <v>42005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</row>
        <row r="349">
          <cell r="A349" t="str">
            <v>معرض دار السلام</v>
          </cell>
          <cell r="B349" t="str">
            <v>أ / تمام محمود</v>
          </cell>
          <cell r="C349">
            <v>42036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</row>
        <row r="350">
          <cell r="A350" t="str">
            <v>معرض دار السلام</v>
          </cell>
          <cell r="B350" t="str">
            <v>أ / تمام محمود</v>
          </cell>
          <cell r="C350">
            <v>42064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</row>
        <row r="351">
          <cell r="A351" t="str">
            <v>معرض دار السلام</v>
          </cell>
          <cell r="B351" t="str">
            <v>أ / تمام محمود</v>
          </cell>
          <cell r="C351" t="str">
            <v>الربع الاول  2015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</row>
        <row r="352">
          <cell r="A352" t="str">
            <v>معرض دار السلام</v>
          </cell>
          <cell r="B352" t="str">
            <v>أ / تمام محمود</v>
          </cell>
          <cell r="C352">
            <v>42095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</row>
        <row r="353">
          <cell r="A353" t="str">
            <v>معرض دار السلام</v>
          </cell>
          <cell r="B353" t="str">
            <v>أ / تمام محمود</v>
          </cell>
          <cell r="C353">
            <v>42125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</row>
        <row r="354">
          <cell r="A354" t="str">
            <v>معرض دار السلام</v>
          </cell>
          <cell r="B354" t="str">
            <v>أ / تمام محمود</v>
          </cell>
          <cell r="C354">
            <v>42156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</row>
        <row r="355">
          <cell r="A355" t="str">
            <v>معرض دار السلام</v>
          </cell>
          <cell r="B355" t="str">
            <v>أ / تمام محمود</v>
          </cell>
          <cell r="C355" t="str">
            <v>الربع الثانى 2015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</row>
        <row r="356">
          <cell r="A356" t="str">
            <v>معرض دار السلام</v>
          </cell>
          <cell r="B356" t="str">
            <v>أ / تمام محمود</v>
          </cell>
          <cell r="C356" t="str">
            <v>النصف الاول 2015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</row>
        <row r="357">
          <cell r="A357" t="str">
            <v>معرض دار السلام</v>
          </cell>
          <cell r="B357" t="str">
            <v>أ / تمام محمود</v>
          </cell>
          <cell r="C357">
            <v>42186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</row>
        <row r="358">
          <cell r="A358" t="str">
            <v>معرض دار السلام</v>
          </cell>
          <cell r="B358" t="str">
            <v>أ / تمام محمود</v>
          </cell>
          <cell r="C358">
            <v>42217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</row>
        <row r="359">
          <cell r="A359" t="str">
            <v>معرض دار السلام</v>
          </cell>
          <cell r="B359" t="str">
            <v>أ / تمام محمود</v>
          </cell>
          <cell r="C359">
            <v>42248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</row>
        <row r="360">
          <cell r="A360" t="str">
            <v>معرض دار السلام</v>
          </cell>
          <cell r="B360" t="str">
            <v>أ / تمام محمود</v>
          </cell>
          <cell r="C360" t="str">
            <v>الربع الثالث 2015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</row>
        <row r="361">
          <cell r="A361" t="str">
            <v>معرض دار السلام</v>
          </cell>
          <cell r="B361" t="str">
            <v>أ / تمام محمود</v>
          </cell>
          <cell r="C361">
            <v>42278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</row>
        <row r="362">
          <cell r="A362" t="str">
            <v>معرض دار السلام</v>
          </cell>
          <cell r="B362" t="str">
            <v>أ / تمام محمود</v>
          </cell>
          <cell r="C362">
            <v>42309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</row>
        <row r="363">
          <cell r="A363" t="str">
            <v>معرض دار السلام</v>
          </cell>
          <cell r="B363" t="str">
            <v>أ / تمام محمود</v>
          </cell>
          <cell r="C363">
            <v>42339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</row>
        <row r="364">
          <cell r="A364" t="str">
            <v>معرض دار السلام</v>
          </cell>
          <cell r="B364" t="str">
            <v>أ / تمام محمود</v>
          </cell>
          <cell r="C364" t="str">
            <v>الربع الرابع 2015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</row>
        <row r="365">
          <cell r="A365" t="str">
            <v>معرض دار السلام</v>
          </cell>
          <cell r="B365" t="str">
            <v>أ / تمام محمود</v>
          </cell>
          <cell r="C365" t="str">
            <v>النصف الثانى 2015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</row>
        <row r="366">
          <cell r="A366" t="str">
            <v>معرض دار السلام</v>
          </cell>
          <cell r="B366" t="str">
            <v>أ / تمام محمود</v>
          </cell>
          <cell r="C366" t="str">
            <v>عام 2015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</row>
        <row r="367">
          <cell r="A367" t="str">
            <v>وصفى حشمت</v>
          </cell>
          <cell r="B367" t="str">
            <v>أ / تمام محمود</v>
          </cell>
          <cell r="C367">
            <v>42005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4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6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2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12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12</v>
          </cell>
          <cell r="BI367">
            <v>12</v>
          </cell>
        </row>
        <row r="368">
          <cell r="A368" t="str">
            <v>وصفى حشمت</v>
          </cell>
          <cell r="B368" t="str">
            <v>أ / تمام محمود</v>
          </cell>
          <cell r="C368">
            <v>42036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</v>
          </cell>
          <cell r="V368">
            <v>3</v>
          </cell>
          <cell r="W368">
            <v>0</v>
          </cell>
          <cell r="X368">
            <v>3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8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8</v>
          </cell>
          <cell r="BI368">
            <v>8</v>
          </cell>
        </row>
        <row r="369">
          <cell r="A369" t="str">
            <v>وصفى حشمت</v>
          </cell>
          <cell r="B369" t="str">
            <v>أ / تمام محمود</v>
          </cell>
          <cell r="C369">
            <v>42064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2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2</v>
          </cell>
          <cell r="V369">
            <v>4</v>
          </cell>
          <cell r="W369">
            <v>0</v>
          </cell>
          <cell r="X369">
            <v>4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5</v>
          </cell>
          <cell r="AF369">
            <v>0</v>
          </cell>
          <cell r="AG369">
            <v>5</v>
          </cell>
          <cell r="AH369">
            <v>0</v>
          </cell>
          <cell r="AI369">
            <v>0</v>
          </cell>
          <cell r="AJ369">
            <v>0</v>
          </cell>
          <cell r="AK369">
            <v>4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26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26</v>
          </cell>
          <cell r="BI369">
            <v>26</v>
          </cell>
        </row>
        <row r="370">
          <cell r="A370" t="str">
            <v>وصفى حشمت</v>
          </cell>
          <cell r="B370" t="str">
            <v>أ / تمام محمود</v>
          </cell>
          <cell r="C370" t="str">
            <v>الربع الاول  2015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6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4</v>
          </cell>
          <cell r="V370">
            <v>7</v>
          </cell>
          <cell r="W370">
            <v>0</v>
          </cell>
          <cell r="X370">
            <v>7</v>
          </cell>
          <cell r="Y370">
            <v>0</v>
          </cell>
          <cell r="Z370">
            <v>0</v>
          </cell>
          <cell r="AA370">
            <v>0</v>
          </cell>
          <cell r="AB370">
            <v>6</v>
          </cell>
          <cell r="AC370">
            <v>0</v>
          </cell>
          <cell r="AD370">
            <v>0</v>
          </cell>
          <cell r="AE370">
            <v>5</v>
          </cell>
          <cell r="AF370">
            <v>0</v>
          </cell>
          <cell r="AG370">
            <v>5</v>
          </cell>
          <cell r="AH370">
            <v>0</v>
          </cell>
          <cell r="AI370">
            <v>0</v>
          </cell>
          <cell r="AJ370">
            <v>0</v>
          </cell>
          <cell r="AK370">
            <v>6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46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46</v>
          </cell>
          <cell r="BI370">
            <v>46</v>
          </cell>
        </row>
        <row r="371">
          <cell r="A371" t="str">
            <v>وصفى حشمت</v>
          </cell>
          <cell r="B371" t="str">
            <v>أ / تمام محمود</v>
          </cell>
          <cell r="C371">
            <v>42095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2</v>
          </cell>
          <cell r="N371">
            <v>0</v>
          </cell>
          <cell r="O371">
            <v>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2</v>
          </cell>
          <cell r="V371">
            <v>10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  <cell r="AI371">
            <v>0</v>
          </cell>
          <cell r="AJ371">
            <v>0</v>
          </cell>
          <cell r="AK371">
            <v>2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25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</v>
          </cell>
          <cell r="BH371">
            <v>23</v>
          </cell>
          <cell r="BI371">
            <v>25</v>
          </cell>
        </row>
        <row r="372">
          <cell r="A372" t="str">
            <v>وصفى حشمت</v>
          </cell>
          <cell r="B372" t="str">
            <v>أ / تمام محمود</v>
          </cell>
          <cell r="C372">
            <v>42125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R372">
            <v>0</v>
          </cell>
          <cell r="AS372">
            <v>2</v>
          </cell>
          <cell r="AT372">
            <v>2</v>
          </cell>
          <cell r="AU372">
            <v>2</v>
          </cell>
          <cell r="AV372">
            <v>2</v>
          </cell>
          <cell r="AW372">
            <v>2</v>
          </cell>
          <cell r="AX372">
            <v>0</v>
          </cell>
          <cell r="AY372">
            <v>2</v>
          </cell>
          <cell r="AZ372">
            <v>2</v>
          </cell>
          <cell r="BA372">
            <v>2</v>
          </cell>
          <cell r="BB372">
            <v>2</v>
          </cell>
          <cell r="BC372">
            <v>18</v>
          </cell>
          <cell r="BD372">
            <v>0</v>
          </cell>
          <cell r="BE372">
            <v>18</v>
          </cell>
          <cell r="BF372">
            <v>0</v>
          </cell>
          <cell r="BG372">
            <v>0</v>
          </cell>
          <cell r="BH372">
            <v>0</v>
          </cell>
          <cell r="BI372">
            <v>18</v>
          </cell>
        </row>
        <row r="373">
          <cell r="A373" t="str">
            <v>وصفى حشمت</v>
          </cell>
          <cell r="B373" t="str">
            <v>أ / تمام محمود</v>
          </cell>
          <cell r="C373">
            <v>42156</v>
          </cell>
          <cell r="D373">
            <v>0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-1</v>
          </cell>
          <cell r="L373">
            <v>1</v>
          </cell>
          <cell r="M373">
            <v>2</v>
          </cell>
          <cell r="N373">
            <v>0</v>
          </cell>
          <cell r="O373">
            <v>4</v>
          </cell>
          <cell r="P373">
            <v>-1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11</v>
          </cell>
          <cell r="W373">
            <v>0</v>
          </cell>
          <cell r="X373">
            <v>4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2</v>
          </cell>
          <cell r="AE373">
            <v>4</v>
          </cell>
          <cell r="AF373">
            <v>0</v>
          </cell>
          <cell r="AG373">
            <v>10</v>
          </cell>
          <cell r="AH373">
            <v>0</v>
          </cell>
          <cell r="AI373">
            <v>-1</v>
          </cell>
          <cell r="AJ373">
            <v>0</v>
          </cell>
          <cell r="AK373">
            <v>3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41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</v>
          </cell>
          <cell r="BE373">
            <v>0</v>
          </cell>
          <cell r="BF373">
            <v>2</v>
          </cell>
          <cell r="BG373">
            <v>2</v>
          </cell>
          <cell r="BH373">
            <v>36</v>
          </cell>
          <cell r="BI373">
            <v>41</v>
          </cell>
        </row>
        <row r="374">
          <cell r="A374" t="str">
            <v>وصفى حشمت</v>
          </cell>
          <cell r="B374" t="str">
            <v>أ / تمام محمود</v>
          </cell>
          <cell r="C374" t="str">
            <v>الربع الثانى 2015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-1</v>
          </cell>
          <cell r="L374">
            <v>1</v>
          </cell>
          <cell r="M374">
            <v>4</v>
          </cell>
          <cell r="N374">
            <v>0</v>
          </cell>
          <cell r="O374">
            <v>9</v>
          </cell>
          <cell r="P374">
            <v>-1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21</v>
          </cell>
          <cell r="W374">
            <v>0</v>
          </cell>
          <cell r="X374">
            <v>4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2</v>
          </cell>
          <cell r="AE374">
            <v>6</v>
          </cell>
          <cell r="AF374">
            <v>0</v>
          </cell>
          <cell r="AG374">
            <v>12</v>
          </cell>
          <cell r="AH374">
            <v>0</v>
          </cell>
          <cell r="AI374">
            <v>-1</v>
          </cell>
          <cell r="AJ374">
            <v>0</v>
          </cell>
          <cell r="AK374">
            <v>5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66</v>
          </cell>
          <cell r="AR374">
            <v>0</v>
          </cell>
          <cell r="AS374">
            <v>2</v>
          </cell>
          <cell r="AT374">
            <v>2</v>
          </cell>
          <cell r="AU374">
            <v>2</v>
          </cell>
          <cell r="AV374">
            <v>2</v>
          </cell>
          <cell r="AW374">
            <v>2</v>
          </cell>
          <cell r="AX374">
            <v>0</v>
          </cell>
          <cell r="AY374">
            <v>2</v>
          </cell>
          <cell r="AZ374">
            <v>2</v>
          </cell>
          <cell r="BA374">
            <v>2</v>
          </cell>
          <cell r="BB374">
            <v>2</v>
          </cell>
          <cell r="BC374">
            <v>18</v>
          </cell>
          <cell r="BD374">
            <v>1</v>
          </cell>
          <cell r="BE374">
            <v>18</v>
          </cell>
          <cell r="BF374">
            <v>2</v>
          </cell>
          <cell r="BG374">
            <v>4</v>
          </cell>
          <cell r="BH374">
            <v>59</v>
          </cell>
          <cell r="BI374">
            <v>84</v>
          </cell>
        </row>
        <row r="375">
          <cell r="A375" t="str">
            <v>وصفى حشمت</v>
          </cell>
          <cell r="B375" t="str">
            <v>أ / تمام محمود</v>
          </cell>
          <cell r="C375" t="str">
            <v>النصف الاول 2015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2</v>
          </cell>
          <cell r="K375">
            <v>-1</v>
          </cell>
          <cell r="L375">
            <v>1</v>
          </cell>
          <cell r="M375">
            <v>4</v>
          </cell>
          <cell r="N375">
            <v>0</v>
          </cell>
          <cell r="O375">
            <v>15</v>
          </cell>
          <cell r="P375">
            <v>-1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6</v>
          </cell>
          <cell r="V375">
            <v>28</v>
          </cell>
          <cell r="W375">
            <v>0</v>
          </cell>
          <cell r="X375">
            <v>11</v>
          </cell>
          <cell r="Y375">
            <v>0</v>
          </cell>
          <cell r="Z375">
            <v>0</v>
          </cell>
          <cell r="AA375">
            <v>0</v>
          </cell>
          <cell r="AB375">
            <v>6</v>
          </cell>
          <cell r="AC375">
            <v>0</v>
          </cell>
          <cell r="AD375">
            <v>2</v>
          </cell>
          <cell r="AE375">
            <v>11</v>
          </cell>
          <cell r="AF375">
            <v>0</v>
          </cell>
          <cell r="AG375">
            <v>17</v>
          </cell>
          <cell r="AH375">
            <v>0</v>
          </cell>
          <cell r="AI375">
            <v>-1</v>
          </cell>
          <cell r="AJ375">
            <v>0</v>
          </cell>
          <cell r="AK375">
            <v>11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112</v>
          </cell>
          <cell r="AR375">
            <v>0</v>
          </cell>
          <cell r="AS375">
            <v>2</v>
          </cell>
          <cell r="AT375">
            <v>2</v>
          </cell>
          <cell r="AU375">
            <v>2</v>
          </cell>
          <cell r="AV375">
            <v>2</v>
          </cell>
          <cell r="AW375">
            <v>2</v>
          </cell>
          <cell r="AX375">
            <v>0</v>
          </cell>
          <cell r="AY375">
            <v>2</v>
          </cell>
          <cell r="AZ375">
            <v>2</v>
          </cell>
          <cell r="BA375">
            <v>2</v>
          </cell>
          <cell r="BB375">
            <v>2</v>
          </cell>
          <cell r="BC375">
            <v>18</v>
          </cell>
          <cell r="BD375">
            <v>1</v>
          </cell>
          <cell r="BE375">
            <v>18</v>
          </cell>
          <cell r="BF375">
            <v>2</v>
          </cell>
          <cell r="BG375">
            <v>4</v>
          </cell>
          <cell r="BH375">
            <v>105</v>
          </cell>
          <cell r="BI375">
            <v>130</v>
          </cell>
        </row>
        <row r="376">
          <cell r="A376" t="str">
            <v>وصفى حشمت</v>
          </cell>
          <cell r="B376" t="str">
            <v>أ / تمام محمود</v>
          </cell>
          <cell r="C376">
            <v>42186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6</v>
          </cell>
          <cell r="N376">
            <v>0</v>
          </cell>
          <cell r="O376">
            <v>8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7</v>
          </cell>
          <cell r="V376">
            <v>7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3</v>
          </cell>
          <cell r="AF376">
            <v>0</v>
          </cell>
          <cell r="AG376">
            <v>3</v>
          </cell>
          <cell r="AH376">
            <v>0</v>
          </cell>
          <cell r="AI376">
            <v>2</v>
          </cell>
          <cell r="AJ376">
            <v>0</v>
          </cell>
          <cell r="AK376">
            <v>6</v>
          </cell>
          <cell r="AL376">
            <v>0</v>
          </cell>
          <cell r="AM376">
            <v>3</v>
          </cell>
          <cell r="AN376">
            <v>0</v>
          </cell>
          <cell r="AO376">
            <v>0</v>
          </cell>
          <cell r="AP376">
            <v>45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6</v>
          </cell>
          <cell r="BH376">
            <v>39</v>
          </cell>
          <cell r="BI376">
            <v>45</v>
          </cell>
        </row>
        <row r="377">
          <cell r="A377" t="str">
            <v>وصفى حشمت</v>
          </cell>
          <cell r="B377" t="str">
            <v>أ / تمام محمود</v>
          </cell>
          <cell r="C377">
            <v>42217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  <cell r="L377">
            <v>-1</v>
          </cell>
          <cell r="M377">
            <v>6</v>
          </cell>
          <cell r="N377">
            <v>0</v>
          </cell>
          <cell r="O377">
            <v>4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8</v>
          </cell>
          <cell r="W377">
            <v>0</v>
          </cell>
          <cell r="X377">
            <v>6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4</v>
          </cell>
          <cell r="AF377">
            <v>0</v>
          </cell>
          <cell r="AG377">
            <v>3</v>
          </cell>
          <cell r="AH377">
            <v>0</v>
          </cell>
          <cell r="AI377">
            <v>0</v>
          </cell>
          <cell r="AJ377">
            <v>0</v>
          </cell>
          <cell r="AK377">
            <v>7</v>
          </cell>
          <cell r="AL377">
            <v>0</v>
          </cell>
          <cell r="AM377">
            <v>4</v>
          </cell>
          <cell r="AN377">
            <v>0</v>
          </cell>
          <cell r="AO377">
            <v>0</v>
          </cell>
          <cell r="AP377">
            <v>42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6</v>
          </cell>
          <cell r="BH377">
            <v>36</v>
          </cell>
          <cell r="BI377">
            <v>42</v>
          </cell>
        </row>
        <row r="378">
          <cell r="A378" t="str">
            <v>وصفى حشمت</v>
          </cell>
          <cell r="B378" t="str">
            <v>أ / تمام محمود</v>
          </cell>
          <cell r="C378">
            <v>42248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1</v>
          </cell>
          <cell r="K378">
            <v>2</v>
          </cell>
          <cell r="L378">
            <v>0</v>
          </cell>
          <cell r="M378">
            <v>10</v>
          </cell>
          <cell r="N378">
            <v>0</v>
          </cell>
          <cell r="O378">
            <v>6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7</v>
          </cell>
          <cell r="V378">
            <v>10</v>
          </cell>
          <cell r="W378">
            <v>0</v>
          </cell>
          <cell r="X378">
            <v>5</v>
          </cell>
          <cell r="Y378">
            <v>0</v>
          </cell>
          <cell r="Z378">
            <v>0</v>
          </cell>
          <cell r="AA378">
            <v>5</v>
          </cell>
          <cell r="AB378">
            <v>5</v>
          </cell>
          <cell r="AC378">
            <v>0</v>
          </cell>
          <cell r="AD378">
            <v>0</v>
          </cell>
          <cell r="AE378">
            <v>10</v>
          </cell>
          <cell r="AF378">
            <v>0</v>
          </cell>
          <cell r="AG378">
            <v>6</v>
          </cell>
          <cell r="AH378">
            <v>0</v>
          </cell>
          <cell r="AI378">
            <v>6</v>
          </cell>
          <cell r="AJ378">
            <v>0</v>
          </cell>
          <cell r="AK378">
            <v>4</v>
          </cell>
          <cell r="AL378">
            <v>0</v>
          </cell>
          <cell r="AM378">
            <v>6</v>
          </cell>
          <cell r="AN378">
            <v>0</v>
          </cell>
          <cell r="AO378">
            <v>0</v>
          </cell>
          <cell r="AP378">
            <v>83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1</v>
          </cell>
          <cell r="BG378">
            <v>12</v>
          </cell>
          <cell r="BH378">
            <v>70</v>
          </cell>
          <cell r="BI378">
            <v>83</v>
          </cell>
        </row>
        <row r="379">
          <cell r="A379" t="str">
            <v>وصفى حشمت</v>
          </cell>
          <cell r="B379" t="str">
            <v>أ / تمام محمود</v>
          </cell>
          <cell r="C379" t="str">
            <v>الربع الثالث 2015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1</v>
          </cell>
          <cell r="K379">
            <v>3</v>
          </cell>
          <cell r="L379">
            <v>-1</v>
          </cell>
          <cell r="M379">
            <v>22</v>
          </cell>
          <cell r="N379">
            <v>0</v>
          </cell>
          <cell r="O379">
            <v>18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14</v>
          </cell>
          <cell r="V379">
            <v>25</v>
          </cell>
          <cell r="W379">
            <v>0</v>
          </cell>
          <cell r="X379">
            <v>11</v>
          </cell>
          <cell r="Y379">
            <v>0</v>
          </cell>
          <cell r="Z379">
            <v>0</v>
          </cell>
          <cell r="AA379">
            <v>5</v>
          </cell>
          <cell r="AB379">
            <v>5</v>
          </cell>
          <cell r="AC379">
            <v>0</v>
          </cell>
          <cell r="AD379">
            <v>0</v>
          </cell>
          <cell r="AE379">
            <v>17</v>
          </cell>
          <cell r="AF379">
            <v>0</v>
          </cell>
          <cell r="AG379">
            <v>12</v>
          </cell>
          <cell r="AH379">
            <v>0</v>
          </cell>
          <cell r="AI379">
            <v>8</v>
          </cell>
          <cell r="AJ379">
            <v>0</v>
          </cell>
          <cell r="AK379">
            <v>17</v>
          </cell>
          <cell r="AL379">
            <v>0</v>
          </cell>
          <cell r="AM379">
            <v>13</v>
          </cell>
          <cell r="AN379">
            <v>0</v>
          </cell>
          <cell r="AO379">
            <v>0</v>
          </cell>
          <cell r="AP379">
            <v>170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1</v>
          </cell>
          <cell r="BG379">
            <v>24</v>
          </cell>
          <cell r="BH379">
            <v>145</v>
          </cell>
          <cell r="BI379">
            <v>170</v>
          </cell>
        </row>
        <row r="380">
          <cell r="A380" t="str">
            <v>وصفى حشمت</v>
          </cell>
          <cell r="B380" t="str">
            <v>أ / تمام محمود</v>
          </cell>
          <cell r="C380">
            <v>42278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4</v>
          </cell>
          <cell r="P380">
            <v>10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-1</v>
          </cell>
          <cell r="V380">
            <v>9</v>
          </cell>
          <cell r="W380">
            <v>0</v>
          </cell>
          <cell r="X380">
            <v>5</v>
          </cell>
          <cell r="Y380">
            <v>0</v>
          </cell>
          <cell r="Z380">
            <v>0</v>
          </cell>
          <cell r="AA380">
            <v>10</v>
          </cell>
          <cell r="AB380">
            <v>3</v>
          </cell>
          <cell r="AC380">
            <v>0</v>
          </cell>
          <cell r="AD380">
            <v>0</v>
          </cell>
          <cell r="AE380">
            <v>6</v>
          </cell>
          <cell r="AF380">
            <v>0</v>
          </cell>
          <cell r="AG380">
            <v>6</v>
          </cell>
          <cell r="AH380">
            <v>0</v>
          </cell>
          <cell r="AI380">
            <v>4</v>
          </cell>
          <cell r="AJ380">
            <v>0</v>
          </cell>
          <cell r="AK380">
            <v>4</v>
          </cell>
          <cell r="AL380">
            <v>0</v>
          </cell>
          <cell r="AM380">
            <v>2</v>
          </cell>
          <cell r="AN380">
            <v>0</v>
          </cell>
          <cell r="AO380">
            <v>0</v>
          </cell>
          <cell r="AP380">
            <v>62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62</v>
          </cell>
          <cell r="BI380">
            <v>62</v>
          </cell>
        </row>
        <row r="381">
          <cell r="A381" t="str">
            <v>وصفى حشمت</v>
          </cell>
          <cell r="B381" t="str">
            <v>أ / تمام محمود</v>
          </cell>
          <cell r="C381">
            <v>42309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4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4</v>
          </cell>
          <cell r="W381">
            <v>0</v>
          </cell>
          <cell r="X381">
            <v>3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-1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11</v>
          </cell>
          <cell r="AR381">
            <v>5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5</v>
          </cell>
          <cell r="AZ381">
            <v>0</v>
          </cell>
          <cell r="BA381">
            <v>0</v>
          </cell>
          <cell r="BB381">
            <v>0</v>
          </cell>
          <cell r="BC381">
            <v>10</v>
          </cell>
          <cell r="BD381">
            <v>0</v>
          </cell>
          <cell r="BE381">
            <v>10</v>
          </cell>
          <cell r="BF381">
            <v>0</v>
          </cell>
          <cell r="BG381">
            <v>0</v>
          </cell>
          <cell r="BH381">
            <v>11</v>
          </cell>
          <cell r="BI381">
            <v>21</v>
          </cell>
        </row>
        <row r="382">
          <cell r="A382" t="str">
            <v>وصفى حشمت</v>
          </cell>
          <cell r="B382" t="str">
            <v>أ / تمام محمود</v>
          </cell>
          <cell r="C382">
            <v>42339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2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2</v>
          </cell>
          <cell r="V382">
            <v>10</v>
          </cell>
          <cell r="W382">
            <v>0</v>
          </cell>
          <cell r="X382">
            <v>7</v>
          </cell>
          <cell r="Y382">
            <v>0</v>
          </cell>
          <cell r="Z382">
            <v>0</v>
          </cell>
          <cell r="AA382">
            <v>7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37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2</v>
          </cell>
          <cell r="BG382">
            <v>7</v>
          </cell>
          <cell r="BH382">
            <v>28</v>
          </cell>
          <cell r="BI382">
            <v>37</v>
          </cell>
        </row>
        <row r="383">
          <cell r="A383" t="str">
            <v>وصفى حشمت</v>
          </cell>
          <cell r="B383" t="str">
            <v>أ / تمام محمود</v>
          </cell>
          <cell r="C383" t="str">
            <v>الربع الرابع 2015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2</v>
          </cell>
          <cell r="K383">
            <v>2</v>
          </cell>
          <cell r="L383">
            <v>2</v>
          </cell>
          <cell r="M383">
            <v>3</v>
          </cell>
          <cell r="N383">
            <v>0</v>
          </cell>
          <cell r="O383">
            <v>10</v>
          </cell>
          <cell r="P383">
            <v>10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1</v>
          </cell>
          <cell r="V383">
            <v>23</v>
          </cell>
          <cell r="W383">
            <v>0</v>
          </cell>
          <cell r="X383">
            <v>15</v>
          </cell>
          <cell r="Y383">
            <v>0</v>
          </cell>
          <cell r="Z383">
            <v>0</v>
          </cell>
          <cell r="AA383">
            <v>17</v>
          </cell>
          <cell r="AB383">
            <v>3</v>
          </cell>
          <cell r="AC383">
            <v>0</v>
          </cell>
          <cell r="AD383">
            <v>1</v>
          </cell>
          <cell r="AE383">
            <v>6</v>
          </cell>
          <cell r="AF383">
            <v>0</v>
          </cell>
          <cell r="AG383">
            <v>6</v>
          </cell>
          <cell r="AH383">
            <v>0</v>
          </cell>
          <cell r="AI383">
            <v>4</v>
          </cell>
          <cell r="AJ383">
            <v>0</v>
          </cell>
          <cell r="AK383">
            <v>3</v>
          </cell>
          <cell r="AL383">
            <v>0</v>
          </cell>
          <cell r="AM383">
            <v>2</v>
          </cell>
          <cell r="AN383">
            <v>0</v>
          </cell>
          <cell r="AO383">
            <v>0</v>
          </cell>
          <cell r="AP383">
            <v>110</v>
          </cell>
          <cell r="AR383">
            <v>5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5</v>
          </cell>
          <cell r="AZ383">
            <v>0</v>
          </cell>
          <cell r="BA383">
            <v>0</v>
          </cell>
          <cell r="BB383">
            <v>0</v>
          </cell>
          <cell r="BC383">
            <v>10</v>
          </cell>
          <cell r="BD383">
            <v>0</v>
          </cell>
          <cell r="BE383">
            <v>10</v>
          </cell>
          <cell r="BF383">
            <v>2</v>
          </cell>
          <cell r="BG383">
            <v>7</v>
          </cell>
          <cell r="BH383">
            <v>101</v>
          </cell>
          <cell r="BI383">
            <v>120</v>
          </cell>
        </row>
        <row r="384">
          <cell r="A384" t="str">
            <v>وصفى حشمت</v>
          </cell>
          <cell r="B384" t="str">
            <v>أ / تمام محمود</v>
          </cell>
          <cell r="C384" t="str">
            <v>النصف الثانى 2015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3</v>
          </cell>
          <cell r="K384">
            <v>5</v>
          </cell>
          <cell r="L384">
            <v>1</v>
          </cell>
          <cell r="M384">
            <v>25</v>
          </cell>
          <cell r="N384">
            <v>0</v>
          </cell>
          <cell r="O384">
            <v>28</v>
          </cell>
          <cell r="P384">
            <v>10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15</v>
          </cell>
          <cell r="V384">
            <v>48</v>
          </cell>
          <cell r="W384">
            <v>0</v>
          </cell>
          <cell r="X384">
            <v>26</v>
          </cell>
          <cell r="Y384">
            <v>0</v>
          </cell>
          <cell r="Z384">
            <v>0</v>
          </cell>
          <cell r="AA384">
            <v>22</v>
          </cell>
          <cell r="AB384">
            <v>8</v>
          </cell>
          <cell r="AC384">
            <v>0</v>
          </cell>
          <cell r="AD384">
            <v>1</v>
          </cell>
          <cell r="AE384">
            <v>23</v>
          </cell>
          <cell r="AF384">
            <v>0</v>
          </cell>
          <cell r="AG384">
            <v>18</v>
          </cell>
          <cell r="AH384">
            <v>0</v>
          </cell>
          <cell r="AI384">
            <v>12</v>
          </cell>
          <cell r="AJ384">
            <v>0</v>
          </cell>
          <cell r="AK384">
            <v>20</v>
          </cell>
          <cell r="AL384">
            <v>0</v>
          </cell>
          <cell r="AM384">
            <v>15</v>
          </cell>
          <cell r="AN384">
            <v>0</v>
          </cell>
          <cell r="AO384">
            <v>0</v>
          </cell>
          <cell r="AP384">
            <v>280</v>
          </cell>
          <cell r="AR384">
            <v>5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5</v>
          </cell>
          <cell r="AZ384">
            <v>0</v>
          </cell>
          <cell r="BA384">
            <v>0</v>
          </cell>
          <cell r="BB384">
            <v>0</v>
          </cell>
          <cell r="BC384">
            <v>10</v>
          </cell>
          <cell r="BD384">
            <v>0</v>
          </cell>
          <cell r="BE384">
            <v>10</v>
          </cell>
          <cell r="BF384">
            <v>3</v>
          </cell>
          <cell r="BG384">
            <v>31</v>
          </cell>
          <cell r="BH384">
            <v>246</v>
          </cell>
          <cell r="BI384">
            <v>290</v>
          </cell>
        </row>
        <row r="385">
          <cell r="A385" t="str">
            <v>وصفى حشمت</v>
          </cell>
          <cell r="B385" t="str">
            <v>أ / تمام محمود</v>
          </cell>
          <cell r="C385" t="str">
            <v>عام 2015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5</v>
          </cell>
          <cell r="K385">
            <v>4</v>
          </cell>
          <cell r="L385">
            <v>2</v>
          </cell>
          <cell r="M385">
            <v>29</v>
          </cell>
          <cell r="N385">
            <v>0</v>
          </cell>
          <cell r="O385">
            <v>43</v>
          </cell>
          <cell r="P385">
            <v>9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21</v>
          </cell>
          <cell r="V385">
            <v>76</v>
          </cell>
          <cell r="W385">
            <v>0</v>
          </cell>
          <cell r="X385">
            <v>37</v>
          </cell>
          <cell r="Y385">
            <v>0</v>
          </cell>
          <cell r="Z385">
            <v>0</v>
          </cell>
          <cell r="AA385">
            <v>22</v>
          </cell>
          <cell r="AB385">
            <v>14</v>
          </cell>
          <cell r="AC385">
            <v>0</v>
          </cell>
          <cell r="AD385">
            <v>3</v>
          </cell>
          <cell r="AE385">
            <v>34</v>
          </cell>
          <cell r="AF385">
            <v>0</v>
          </cell>
          <cell r="AG385">
            <v>35</v>
          </cell>
          <cell r="AH385">
            <v>0</v>
          </cell>
          <cell r="AI385">
            <v>11</v>
          </cell>
          <cell r="AJ385">
            <v>0</v>
          </cell>
          <cell r="AK385">
            <v>31</v>
          </cell>
          <cell r="AL385">
            <v>0</v>
          </cell>
          <cell r="AM385">
            <v>15</v>
          </cell>
          <cell r="AN385">
            <v>0</v>
          </cell>
          <cell r="AO385">
            <v>0</v>
          </cell>
          <cell r="AP385">
            <v>392</v>
          </cell>
          <cell r="AR385">
            <v>5</v>
          </cell>
          <cell r="AS385">
            <v>2</v>
          </cell>
          <cell r="AT385">
            <v>2</v>
          </cell>
          <cell r="AU385">
            <v>2</v>
          </cell>
          <cell r="AV385">
            <v>2</v>
          </cell>
          <cell r="AW385">
            <v>2</v>
          </cell>
          <cell r="AX385">
            <v>0</v>
          </cell>
          <cell r="AY385">
            <v>7</v>
          </cell>
          <cell r="AZ385">
            <v>2</v>
          </cell>
          <cell r="BA385">
            <v>2</v>
          </cell>
          <cell r="BB385">
            <v>2</v>
          </cell>
          <cell r="BC385">
            <v>28</v>
          </cell>
          <cell r="BD385">
            <v>1</v>
          </cell>
          <cell r="BE385">
            <v>28</v>
          </cell>
          <cell r="BF385">
            <v>5</v>
          </cell>
          <cell r="BG385">
            <v>35</v>
          </cell>
          <cell r="BH385">
            <v>351</v>
          </cell>
          <cell r="BI385">
            <v>420</v>
          </cell>
        </row>
        <row r="386">
          <cell r="A386" t="str">
            <v>ناصر عمران</v>
          </cell>
          <cell r="B386" t="str">
            <v>أ / تمام محمود</v>
          </cell>
          <cell r="C386">
            <v>42005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</row>
        <row r="387">
          <cell r="A387" t="str">
            <v>ناصر عمران</v>
          </cell>
          <cell r="B387" t="str">
            <v>أ / تمام محمود</v>
          </cell>
          <cell r="C387">
            <v>42036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3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6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3</v>
          </cell>
          <cell r="BH387">
            <v>3</v>
          </cell>
          <cell r="BI387">
            <v>6</v>
          </cell>
        </row>
        <row r="388">
          <cell r="A388" t="str">
            <v>ناصر عمران</v>
          </cell>
          <cell r="B388" t="str">
            <v>أ / تمام محمود</v>
          </cell>
          <cell r="C388">
            <v>42064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</row>
        <row r="389">
          <cell r="A389" t="str">
            <v>ناصر عمران</v>
          </cell>
          <cell r="B389" t="str">
            <v>أ / تمام محمود</v>
          </cell>
          <cell r="C389" t="str">
            <v>الربع الاول  2015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3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3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6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3</v>
          </cell>
          <cell r="BH389">
            <v>3</v>
          </cell>
          <cell r="BI389">
            <v>6</v>
          </cell>
        </row>
        <row r="390">
          <cell r="A390" t="str">
            <v>ناصر عمران</v>
          </cell>
          <cell r="B390" t="str">
            <v>أ / تمام محمود</v>
          </cell>
          <cell r="C390">
            <v>42095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3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5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8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3</v>
          </cell>
          <cell r="BH390">
            <v>5</v>
          </cell>
          <cell r="BI390">
            <v>8</v>
          </cell>
        </row>
        <row r="391">
          <cell r="A391" t="str">
            <v>ناصر عمران</v>
          </cell>
          <cell r="B391" t="str">
            <v>أ / تمام محمود</v>
          </cell>
          <cell r="C391">
            <v>42125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5</v>
          </cell>
          <cell r="W391">
            <v>0</v>
          </cell>
          <cell r="X391">
            <v>4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12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12</v>
          </cell>
          <cell r="BI391">
            <v>12</v>
          </cell>
        </row>
        <row r="392">
          <cell r="A392" t="str">
            <v>ناصر عمران</v>
          </cell>
          <cell r="B392" t="str">
            <v>أ / تمام محمود</v>
          </cell>
          <cell r="C392">
            <v>42156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3</v>
          </cell>
          <cell r="AJ392">
            <v>0</v>
          </cell>
          <cell r="AK392">
            <v>1</v>
          </cell>
          <cell r="AL392">
            <v>0</v>
          </cell>
          <cell r="AM392">
            <v>3</v>
          </cell>
          <cell r="AN392">
            <v>0</v>
          </cell>
          <cell r="AO392">
            <v>0</v>
          </cell>
          <cell r="AP392">
            <v>7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7</v>
          </cell>
          <cell r="BI392">
            <v>7</v>
          </cell>
        </row>
        <row r="393">
          <cell r="A393" t="str">
            <v>ناصر عمران</v>
          </cell>
          <cell r="B393" t="str">
            <v>أ / تمام محمود</v>
          </cell>
          <cell r="C393" t="str">
            <v>الربع الثانى 2015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3</v>
          </cell>
          <cell r="N393">
            <v>0</v>
          </cell>
          <cell r="O393">
            <v>3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10</v>
          </cell>
          <cell r="W393">
            <v>0</v>
          </cell>
          <cell r="X393">
            <v>4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3</v>
          </cell>
          <cell r="AJ393">
            <v>0</v>
          </cell>
          <cell r="AK393">
            <v>1</v>
          </cell>
          <cell r="AL393">
            <v>0</v>
          </cell>
          <cell r="AM393">
            <v>3</v>
          </cell>
          <cell r="AN393">
            <v>0</v>
          </cell>
          <cell r="AO393">
            <v>0</v>
          </cell>
          <cell r="AP393">
            <v>27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3</v>
          </cell>
          <cell r="BH393">
            <v>24</v>
          </cell>
          <cell r="BI393">
            <v>27</v>
          </cell>
        </row>
        <row r="394">
          <cell r="A394" t="str">
            <v>ناصر عمران</v>
          </cell>
          <cell r="B394" t="str">
            <v>أ / تمام محمود</v>
          </cell>
          <cell r="C394" t="str">
            <v>النصف الاول 2015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6</v>
          </cell>
          <cell r="N394">
            <v>0</v>
          </cell>
          <cell r="O394">
            <v>3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10</v>
          </cell>
          <cell r="W394">
            <v>0</v>
          </cell>
          <cell r="X394">
            <v>7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3</v>
          </cell>
          <cell r="AJ394">
            <v>0</v>
          </cell>
          <cell r="AK394">
            <v>1</v>
          </cell>
          <cell r="AL394">
            <v>0</v>
          </cell>
          <cell r="AM394">
            <v>3</v>
          </cell>
          <cell r="AN394">
            <v>0</v>
          </cell>
          <cell r="AO394">
            <v>0</v>
          </cell>
          <cell r="AP394">
            <v>33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6</v>
          </cell>
          <cell r="BH394">
            <v>27</v>
          </cell>
          <cell r="BI394">
            <v>33</v>
          </cell>
        </row>
        <row r="395">
          <cell r="A395" t="str">
            <v>ناصر عمران</v>
          </cell>
          <cell r="B395" t="str">
            <v>أ / تمام محمود</v>
          </cell>
          <cell r="C395">
            <v>42186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</row>
        <row r="396">
          <cell r="A396" t="str">
            <v>ناصر عمران</v>
          </cell>
          <cell r="B396" t="str">
            <v>أ / تمام محمود</v>
          </cell>
          <cell r="C396">
            <v>42217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2</v>
          </cell>
          <cell r="X396">
            <v>2</v>
          </cell>
          <cell r="Y396">
            <v>0</v>
          </cell>
          <cell r="Z396">
            <v>2</v>
          </cell>
          <cell r="AA396">
            <v>0</v>
          </cell>
          <cell r="AB396">
            <v>0</v>
          </cell>
          <cell r="AC396">
            <v>0</v>
          </cell>
          <cell r="AD396">
            <v>2</v>
          </cell>
          <cell r="AE396">
            <v>0</v>
          </cell>
          <cell r="AF396">
            <v>0</v>
          </cell>
          <cell r="AG396">
            <v>2</v>
          </cell>
          <cell r="AH396">
            <v>0</v>
          </cell>
          <cell r="AI396">
            <v>2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12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12</v>
          </cell>
          <cell r="BI396">
            <v>12</v>
          </cell>
        </row>
        <row r="397">
          <cell r="A397" t="str">
            <v>ناصر عمران</v>
          </cell>
          <cell r="B397" t="str">
            <v>أ / تمام محمود</v>
          </cell>
          <cell r="C397">
            <v>42248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2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2</v>
          </cell>
          <cell r="AJ397">
            <v>0</v>
          </cell>
          <cell r="AK397">
            <v>0</v>
          </cell>
          <cell r="AL397">
            <v>0</v>
          </cell>
          <cell r="AM397">
            <v>2</v>
          </cell>
          <cell r="AN397">
            <v>0</v>
          </cell>
          <cell r="AO397">
            <v>0</v>
          </cell>
          <cell r="AP397">
            <v>10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2</v>
          </cell>
          <cell r="BH397">
            <v>8</v>
          </cell>
          <cell r="BI397">
            <v>10</v>
          </cell>
        </row>
        <row r="398">
          <cell r="A398" t="str">
            <v>ناصر عمران</v>
          </cell>
          <cell r="B398" t="str">
            <v>أ / تمام محمود</v>
          </cell>
          <cell r="C398" t="str">
            <v>الربع الثالث 2015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2</v>
          </cell>
          <cell r="N398">
            <v>0</v>
          </cell>
          <cell r="O398">
            <v>2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2</v>
          </cell>
          <cell r="V398">
            <v>0</v>
          </cell>
          <cell r="W398">
            <v>2</v>
          </cell>
          <cell r="X398">
            <v>2</v>
          </cell>
          <cell r="Y398">
            <v>0</v>
          </cell>
          <cell r="Z398">
            <v>2</v>
          </cell>
          <cell r="AA398">
            <v>0</v>
          </cell>
          <cell r="AB398">
            <v>0</v>
          </cell>
          <cell r="AC398">
            <v>0</v>
          </cell>
          <cell r="AD398">
            <v>2</v>
          </cell>
          <cell r="AE398">
            <v>0</v>
          </cell>
          <cell r="AF398">
            <v>0</v>
          </cell>
          <cell r="AG398">
            <v>2</v>
          </cell>
          <cell r="AH398">
            <v>0</v>
          </cell>
          <cell r="AI398">
            <v>4</v>
          </cell>
          <cell r="AJ398">
            <v>0</v>
          </cell>
          <cell r="AK398">
            <v>0</v>
          </cell>
          <cell r="AL398">
            <v>0</v>
          </cell>
          <cell r="AM398">
            <v>2</v>
          </cell>
          <cell r="AN398">
            <v>0</v>
          </cell>
          <cell r="AO398">
            <v>0</v>
          </cell>
          <cell r="AP398">
            <v>22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2</v>
          </cell>
          <cell r="BH398">
            <v>20</v>
          </cell>
          <cell r="BI398">
            <v>22</v>
          </cell>
        </row>
        <row r="399">
          <cell r="A399" t="str">
            <v>ناصر عمران</v>
          </cell>
          <cell r="B399" t="str">
            <v>أ / تمام محمود</v>
          </cell>
          <cell r="C399">
            <v>42278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3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3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6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6</v>
          </cell>
          <cell r="BI399">
            <v>6</v>
          </cell>
        </row>
        <row r="400">
          <cell r="A400" t="str">
            <v>ناصر عمران</v>
          </cell>
          <cell r="B400" t="str">
            <v>أ / تمام محمود</v>
          </cell>
          <cell r="C400">
            <v>42309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</row>
        <row r="401">
          <cell r="A401" t="str">
            <v>ناصر عمران</v>
          </cell>
          <cell r="B401" t="str">
            <v>أ / تمام محمود</v>
          </cell>
          <cell r="C401">
            <v>42339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</row>
        <row r="402">
          <cell r="A402" t="str">
            <v>ناصر عمران</v>
          </cell>
          <cell r="B402" t="str">
            <v>أ / تمام محمود</v>
          </cell>
          <cell r="C402" t="str">
            <v>الربع الرابع 2015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3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3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6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6</v>
          </cell>
          <cell r="BI402">
            <v>6</v>
          </cell>
        </row>
        <row r="403">
          <cell r="A403" t="str">
            <v>ناصر عمران</v>
          </cell>
          <cell r="B403" t="str">
            <v>أ / تمام محمود</v>
          </cell>
          <cell r="C403" t="str">
            <v>النصف الثانى 2015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2</v>
          </cell>
          <cell r="N403">
            <v>0</v>
          </cell>
          <cell r="O403">
            <v>2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</v>
          </cell>
          <cell r="V403">
            <v>0</v>
          </cell>
          <cell r="W403">
            <v>2</v>
          </cell>
          <cell r="X403">
            <v>5</v>
          </cell>
          <cell r="Y403">
            <v>0</v>
          </cell>
          <cell r="Z403">
            <v>2</v>
          </cell>
          <cell r="AA403">
            <v>0</v>
          </cell>
          <cell r="AB403">
            <v>0</v>
          </cell>
          <cell r="AC403">
            <v>0</v>
          </cell>
          <cell r="AD403">
            <v>2</v>
          </cell>
          <cell r="AE403">
            <v>0</v>
          </cell>
          <cell r="AF403">
            <v>0</v>
          </cell>
          <cell r="AG403">
            <v>5</v>
          </cell>
          <cell r="AH403">
            <v>0</v>
          </cell>
          <cell r="AI403">
            <v>4</v>
          </cell>
          <cell r="AJ403">
            <v>0</v>
          </cell>
          <cell r="AK403">
            <v>0</v>
          </cell>
          <cell r="AL403">
            <v>0</v>
          </cell>
          <cell r="AM403">
            <v>2</v>
          </cell>
          <cell r="AN403">
            <v>0</v>
          </cell>
          <cell r="AO403">
            <v>0</v>
          </cell>
          <cell r="AP403">
            <v>28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2</v>
          </cell>
          <cell r="BH403">
            <v>26</v>
          </cell>
          <cell r="BI403">
            <v>28</v>
          </cell>
        </row>
        <row r="404">
          <cell r="A404" t="str">
            <v>ناصر عمران</v>
          </cell>
          <cell r="B404" t="str">
            <v>أ / تمام محمود</v>
          </cell>
          <cell r="C404" t="str">
            <v>عام 2015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8</v>
          </cell>
          <cell r="N404">
            <v>0</v>
          </cell>
          <cell r="O404">
            <v>5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2</v>
          </cell>
          <cell r="V404">
            <v>10</v>
          </cell>
          <cell r="W404">
            <v>2</v>
          </cell>
          <cell r="X404">
            <v>12</v>
          </cell>
          <cell r="Y404">
            <v>0</v>
          </cell>
          <cell r="Z404">
            <v>2</v>
          </cell>
          <cell r="AA404">
            <v>0</v>
          </cell>
          <cell r="AB404">
            <v>0</v>
          </cell>
          <cell r="AC404">
            <v>0</v>
          </cell>
          <cell r="AD404">
            <v>2</v>
          </cell>
          <cell r="AE404">
            <v>0</v>
          </cell>
          <cell r="AF404">
            <v>0</v>
          </cell>
          <cell r="AG404">
            <v>5</v>
          </cell>
          <cell r="AH404">
            <v>0</v>
          </cell>
          <cell r="AI404">
            <v>7</v>
          </cell>
          <cell r="AJ404">
            <v>0</v>
          </cell>
          <cell r="AK404">
            <v>1</v>
          </cell>
          <cell r="AL404">
            <v>0</v>
          </cell>
          <cell r="AM404">
            <v>5</v>
          </cell>
          <cell r="AN404">
            <v>0</v>
          </cell>
          <cell r="AO404">
            <v>0</v>
          </cell>
          <cell r="AP404">
            <v>61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8</v>
          </cell>
          <cell r="BH404">
            <v>53</v>
          </cell>
          <cell r="BI404">
            <v>61</v>
          </cell>
        </row>
        <row r="405">
          <cell r="A405" t="str">
            <v>عبد الحميد سلطان</v>
          </cell>
          <cell r="B405" t="str">
            <v>أ / تمام محمود</v>
          </cell>
          <cell r="C405">
            <v>42005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</row>
        <row r="406">
          <cell r="A406" t="str">
            <v>عبد الحميد سلطان</v>
          </cell>
          <cell r="B406" t="str">
            <v>أ / تمام محمود</v>
          </cell>
          <cell r="C406">
            <v>42036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</row>
        <row r="407">
          <cell r="A407" t="str">
            <v>عبد الحميد سلطان</v>
          </cell>
          <cell r="B407" t="str">
            <v>أ / تمام محمود</v>
          </cell>
          <cell r="C407">
            <v>42064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8</v>
          </cell>
          <cell r="AJ407">
            <v>0</v>
          </cell>
          <cell r="AK407">
            <v>8</v>
          </cell>
          <cell r="AL407">
            <v>0</v>
          </cell>
          <cell r="AM407">
            <v>5</v>
          </cell>
          <cell r="AN407">
            <v>0</v>
          </cell>
          <cell r="AO407">
            <v>0</v>
          </cell>
          <cell r="AP407">
            <v>21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21</v>
          </cell>
          <cell r="BI407">
            <v>21</v>
          </cell>
        </row>
        <row r="408">
          <cell r="A408" t="str">
            <v>عبد الحميد سلطان</v>
          </cell>
          <cell r="B408" t="str">
            <v>أ / تمام محمود</v>
          </cell>
          <cell r="C408" t="str">
            <v>الربع الاول  2015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8</v>
          </cell>
          <cell r="AJ408">
            <v>0</v>
          </cell>
          <cell r="AK408">
            <v>8</v>
          </cell>
          <cell r="AL408">
            <v>0</v>
          </cell>
          <cell r="AM408">
            <v>5</v>
          </cell>
          <cell r="AN408">
            <v>0</v>
          </cell>
          <cell r="AO408">
            <v>0</v>
          </cell>
          <cell r="AP408">
            <v>21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21</v>
          </cell>
          <cell r="BI408">
            <v>21</v>
          </cell>
        </row>
        <row r="409">
          <cell r="A409" t="str">
            <v>عبد الحميد سلطان</v>
          </cell>
          <cell r="B409" t="str">
            <v>أ / تمام محمود</v>
          </cell>
          <cell r="C409">
            <v>42095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</row>
        <row r="410">
          <cell r="A410" t="str">
            <v>عبد الحميد سلطان</v>
          </cell>
          <cell r="B410" t="str">
            <v>أ / تمام محمود</v>
          </cell>
          <cell r="C410">
            <v>42125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</row>
        <row r="411">
          <cell r="A411" t="str">
            <v>عبد الحميد سلطان</v>
          </cell>
          <cell r="B411" t="str">
            <v>أ / تمام محمود</v>
          </cell>
          <cell r="C411">
            <v>42156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</row>
        <row r="412">
          <cell r="A412" t="str">
            <v>عبد الحميد سلطان</v>
          </cell>
          <cell r="B412" t="str">
            <v>أ / تمام محمود</v>
          </cell>
          <cell r="C412" t="str">
            <v>الربع الثانى 2015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</row>
        <row r="413">
          <cell r="A413" t="str">
            <v>عبد الحميد سلطان</v>
          </cell>
          <cell r="B413" t="str">
            <v>أ / تمام محمود</v>
          </cell>
          <cell r="C413" t="str">
            <v>النصف الاول 2015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8</v>
          </cell>
          <cell r="AJ413">
            <v>0</v>
          </cell>
          <cell r="AK413">
            <v>8</v>
          </cell>
          <cell r="AL413">
            <v>0</v>
          </cell>
          <cell r="AM413">
            <v>5</v>
          </cell>
          <cell r="AN413">
            <v>0</v>
          </cell>
          <cell r="AO413">
            <v>0</v>
          </cell>
          <cell r="AP413">
            <v>21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21</v>
          </cell>
          <cell r="BI413">
            <v>21</v>
          </cell>
        </row>
        <row r="414">
          <cell r="A414" t="str">
            <v>عبد الحميد سلطان</v>
          </cell>
          <cell r="B414" t="str">
            <v>أ / تمام محمود</v>
          </cell>
          <cell r="C414">
            <v>42186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</row>
        <row r="415">
          <cell r="A415" t="str">
            <v>عبد الحميد سلطان</v>
          </cell>
          <cell r="B415" t="str">
            <v>أ / تمام محمود</v>
          </cell>
          <cell r="C415">
            <v>42217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</row>
        <row r="416">
          <cell r="A416" t="str">
            <v>عبد الحميد سلطان</v>
          </cell>
          <cell r="B416" t="str">
            <v>أ / تمام محمود</v>
          </cell>
          <cell r="C416">
            <v>42248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</row>
        <row r="417">
          <cell r="A417" t="str">
            <v>عبد الحميد سلطان</v>
          </cell>
          <cell r="B417" t="str">
            <v>أ / تمام محمود</v>
          </cell>
          <cell r="C417" t="str">
            <v>الربع الثالث 2015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</row>
        <row r="418">
          <cell r="A418" t="str">
            <v>عبد الحميد سلطان</v>
          </cell>
          <cell r="B418" t="str">
            <v>أ / تمام محمود</v>
          </cell>
          <cell r="C418">
            <v>42278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</row>
        <row r="419">
          <cell r="A419" t="str">
            <v>عبد الحميد سلطان</v>
          </cell>
          <cell r="B419" t="str">
            <v>أ / تمام محمود</v>
          </cell>
          <cell r="C419">
            <v>42309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</row>
        <row r="420">
          <cell r="A420" t="str">
            <v>عبد الحميد سلطان</v>
          </cell>
          <cell r="B420" t="str">
            <v>أ / تمام محمود</v>
          </cell>
          <cell r="C420">
            <v>42339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</row>
        <row r="421">
          <cell r="A421" t="str">
            <v>عبد الحميد سلطان</v>
          </cell>
          <cell r="B421" t="str">
            <v>أ / تمام محمود</v>
          </cell>
          <cell r="C421" t="str">
            <v>الربع الرابع 2015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</row>
        <row r="422">
          <cell r="A422" t="str">
            <v>عبد الحميد سلطان</v>
          </cell>
          <cell r="B422" t="str">
            <v>أ / تمام محمود</v>
          </cell>
          <cell r="C422" t="str">
            <v>النصف الثانى 2015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</row>
        <row r="423">
          <cell r="A423" t="str">
            <v>عبد الحميد سلطان</v>
          </cell>
          <cell r="B423" t="str">
            <v>أ / تمام محمود</v>
          </cell>
          <cell r="C423" t="str">
            <v>عام 2015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8</v>
          </cell>
          <cell r="AJ423">
            <v>0</v>
          </cell>
          <cell r="AK423">
            <v>8</v>
          </cell>
          <cell r="AL423">
            <v>0</v>
          </cell>
          <cell r="AM423">
            <v>5</v>
          </cell>
          <cell r="AN423">
            <v>0</v>
          </cell>
          <cell r="AO423">
            <v>0</v>
          </cell>
          <cell r="AP423">
            <v>21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21</v>
          </cell>
          <cell r="BI423">
            <v>21</v>
          </cell>
        </row>
        <row r="424">
          <cell r="A424" t="str">
            <v>على عتمان</v>
          </cell>
          <cell r="B424" t="str">
            <v>أ / تمام محمود</v>
          </cell>
          <cell r="C424">
            <v>42005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</row>
        <row r="425">
          <cell r="A425" t="str">
            <v>على عتمان</v>
          </cell>
          <cell r="B425" t="str">
            <v>أ / تمام محمود</v>
          </cell>
          <cell r="C425">
            <v>42036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</v>
          </cell>
          <cell r="V425">
            <v>4</v>
          </cell>
          <cell r="W425">
            <v>0</v>
          </cell>
          <cell r="X425">
            <v>0</v>
          </cell>
          <cell r="Y425">
            <v>2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9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9</v>
          </cell>
          <cell r="BI425">
            <v>9</v>
          </cell>
        </row>
        <row r="426">
          <cell r="A426" t="str">
            <v>على عتمان</v>
          </cell>
          <cell r="B426" t="str">
            <v>أ / تمام محمود</v>
          </cell>
          <cell r="C426">
            <v>42064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2</v>
          </cell>
          <cell r="N426">
            <v>0</v>
          </cell>
          <cell r="O426">
            <v>2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1</v>
          </cell>
          <cell r="V426">
            <v>5</v>
          </cell>
          <cell r="W426">
            <v>0</v>
          </cell>
          <cell r="X426">
            <v>5</v>
          </cell>
          <cell r="Y426">
            <v>5</v>
          </cell>
          <cell r="Z426">
            <v>0</v>
          </cell>
          <cell r="AA426">
            <v>4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24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2</v>
          </cell>
          <cell r="BH426">
            <v>22</v>
          </cell>
          <cell r="BI426">
            <v>24</v>
          </cell>
        </row>
        <row r="427">
          <cell r="A427" t="str">
            <v>على عتمان</v>
          </cell>
          <cell r="B427" t="str">
            <v>أ / تمام محمود</v>
          </cell>
          <cell r="C427" t="str">
            <v>الربع الاول  2015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2</v>
          </cell>
          <cell r="N427">
            <v>0</v>
          </cell>
          <cell r="O427">
            <v>2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4</v>
          </cell>
          <cell r="V427">
            <v>9</v>
          </cell>
          <cell r="W427">
            <v>0</v>
          </cell>
          <cell r="X427">
            <v>5</v>
          </cell>
          <cell r="Y427">
            <v>7</v>
          </cell>
          <cell r="Z427">
            <v>0</v>
          </cell>
          <cell r="AA427">
            <v>4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33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2</v>
          </cell>
          <cell r="BH427">
            <v>31</v>
          </cell>
          <cell r="BI427">
            <v>33</v>
          </cell>
        </row>
        <row r="428">
          <cell r="A428" t="str">
            <v>على عتمان</v>
          </cell>
          <cell r="B428" t="str">
            <v>أ / تمام محمود</v>
          </cell>
          <cell r="C428">
            <v>42095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</row>
        <row r="429">
          <cell r="A429" t="str">
            <v>على عتمان</v>
          </cell>
          <cell r="B429" t="str">
            <v>أ / تمام محمود</v>
          </cell>
          <cell r="C429">
            <v>42125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5</v>
          </cell>
          <cell r="V429">
            <v>5</v>
          </cell>
          <cell r="W429">
            <v>0</v>
          </cell>
          <cell r="X429">
            <v>7</v>
          </cell>
          <cell r="Y429">
            <v>10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2</v>
          </cell>
          <cell r="AJ429">
            <v>0</v>
          </cell>
          <cell r="AK429">
            <v>2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31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31</v>
          </cell>
          <cell r="BI429">
            <v>31</v>
          </cell>
        </row>
        <row r="430">
          <cell r="A430" t="str">
            <v>على عتمان</v>
          </cell>
          <cell r="B430" t="str">
            <v>أ / تمام محمود</v>
          </cell>
          <cell r="C430">
            <v>42156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7</v>
          </cell>
          <cell r="L430">
            <v>0</v>
          </cell>
          <cell r="M430">
            <v>2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2</v>
          </cell>
          <cell r="V430">
            <v>0</v>
          </cell>
          <cell r="W430">
            <v>0</v>
          </cell>
          <cell r="X430">
            <v>8</v>
          </cell>
          <cell r="Y430">
            <v>11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2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32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9</v>
          </cell>
          <cell r="BH430">
            <v>23</v>
          </cell>
          <cell r="BI430">
            <v>32</v>
          </cell>
        </row>
        <row r="431">
          <cell r="A431" t="str">
            <v>على عتمان</v>
          </cell>
          <cell r="B431" t="str">
            <v>أ / تمام محمود</v>
          </cell>
          <cell r="C431" t="str">
            <v>الربع الثانى 2015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7</v>
          </cell>
          <cell r="L431">
            <v>0</v>
          </cell>
          <cell r="M431">
            <v>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7</v>
          </cell>
          <cell r="V431">
            <v>5</v>
          </cell>
          <cell r="W431">
            <v>0</v>
          </cell>
          <cell r="X431">
            <v>15</v>
          </cell>
          <cell r="Y431">
            <v>21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4</v>
          </cell>
          <cell r="AJ431">
            <v>0</v>
          </cell>
          <cell r="AK431">
            <v>2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63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9</v>
          </cell>
          <cell r="BH431">
            <v>54</v>
          </cell>
          <cell r="BI431">
            <v>63</v>
          </cell>
        </row>
        <row r="432">
          <cell r="A432" t="str">
            <v>على عتمان</v>
          </cell>
          <cell r="B432" t="str">
            <v>أ / تمام محمود</v>
          </cell>
          <cell r="C432" t="str">
            <v>النصف الاول 2015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7</v>
          </cell>
          <cell r="L432">
            <v>0</v>
          </cell>
          <cell r="M432">
            <v>4</v>
          </cell>
          <cell r="N432">
            <v>0</v>
          </cell>
          <cell r="O432">
            <v>2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11</v>
          </cell>
          <cell r="V432">
            <v>14</v>
          </cell>
          <cell r="W432">
            <v>0</v>
          </cell>
          <cell r="X432">
            <v>20</v>
          </cell>
          <cell r="Y432">
            <v>28</v>
          </cell>
          <cell r="Z432">
            <v>0</v>
          </cell>
          <cell r="AA432">
            <v>4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4</v>
          </cell>
          <cell r="AJ432">
            <v>0</v>
          </cell>
          <cell r="AK432">
            <v>2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96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11</v>
          </cell>
          <cell r="BH432">
            <v>85</v>
          </cell>
          <cell r="BI432">
            <v>96</v>
          </cell>
        </row>
        <row r="433">
          <cell r="A433" t="str">
            <v>على عتمان</v>
          </cell>
          <cell r="B433" t="str">
            <v>أ / تمام محمود</v>
          </cell>
          <cell r="C433">
            <v>42186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</v>
          </cell>
          <cell r="V433">
            <v>9</v>
          </cell>
          <cell r="W433">
            <v>2</v>
          </cell>
          <cell r="X433">
            <v>9</v>
          </cell>
          <cell r="Y433">
            <v>0</v>
          </cell>
          <cell r="Z433">
            <v>8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33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33</v>
          </cell>
          <cell r="BI433">
            <v>33</v>
          </cell>
        </row>
        <row r="434">
          <cell r="A434" t="str">
            <v>على عتمان</v>
          </cell>
          <cell r="B434" t="str">
            <v>أ / تمام محمود</v>
          </cell>
          <cell r="C434">
            <v>42217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</row>
        <row r="435">
          <cell r="A435" t="str">
            <v>على عتمان</v>
          </cell>
          <cell r="B435" t="str">
            <v>أ / تمام محمود</v>
          </cell>
          <cell r="C435">
            <v>42248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</v>
          </cell>
          <cell r="V435">
            <v>5</v>
          </cell>
          <cell r="W435">
            <v>0</v>
          </cell>
          <cell r="X435">
            <v>5</v>
          </cell>
          <cell r="Y435">
            <v>0</v>
          </cell>
          <cell r="Z435">
            <v>10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25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25</v>
          </cell>
          <cell r="BI435">
            <v>25</v>
          </cell>
        </row>
        <row r="436">
          <cell r="A436" t="str">
            <v>على عتمان</v>
          </cell>
          <cell r="B436" t="str">
            <v>أ / تمام محمود</v>
          </cell>
          <cell r="C436" t="str">
            <v>الربع الثالث 2015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10</v>
          </cell>
          <cell r="V436">
            <v>14</v>
          </cell>
          <cell r="W436">
            <v>2</v>
          </cell>
          <cell r="X436">
            <v>14</v>
          </cell>
          <cell r="Y436">
            <v>0</v>
          </cell>
          <cell r="Z436">
            <v>18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58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58</v>
          </cell>
          <cell r="BI436">
            <v>58</v>
          </cell>
        </row>
        <row r="437">
          <cell r="A437" t="str">
            <v>على عتمان</v>
          </cell>
          <cell r="B437" t="str">
            <v>أ / تمام محمود</v>
          </cell>
          <cell r="C437">
            <v>42278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8</v>
          </cell>
          <cell r="V437">
            <v>3</v>
          </cell>
          <cell r="W437">
            <v>0</v>
          </cell>
          <cell r="X437">
            <v>7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18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18</v>
          </cell>
          <cell r="BI437">
            <v>18</v>
          </cell>
        </row>
        <row r="438">
          <cell r="A438" t="str">
            <v>على عتمان</v>
          </cell>
          <cell r="B438" t="str">
            <v>أ / تمام محمود</v>
          </cell>
          <cell r="C438">
            <v>42309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5</v>
          </cell>
          <cell r="W438">
            <v>0</v>
          </cell>
          <cell r="X438">
            <v>4</v>
          </cell>
          <cell r="Y438">
            <v>-1</v>
          </cell>
          <cell r="Z438">
            <v>9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17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17</v>
          </cell>
          <cell r="BI438">
            <v>17</v>
          </cell>
        </row>
        <row r="439">
          <cell r="A439" t="str">
            <v>على عتمان</v>
          </cell>
          <cell r="B439" t="str">
            <v>أ / تمام محمود</v>
          </cell>
          <cell r="C439">
            <v>42339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</row>
        <row r="440">
          <cell r="A440" t="str">
            <v>على عتمان</v>
          </cell>
          <cell r="B440" t="str">
            <v>أ / تمام محمود</v>
          </cell>
          <cell r="C440" t="str">
            <v>الربع الرابع 2015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8</v>
          </cell>
          <cell r="V440">
            <v>8</v>
          </cell>
          <cell r="W440">
            <v>0</v>
          </cell>
          <cell r="X440">
            <v>11</v>
          </cell>
          <cell r="Y440">
            <v>-1</v>
          </cell>
          <cell r="Z440">
            <v>9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35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35</v>
          </cell>
          <cell r="BI440">
            <v>35</v>
          </cell>
        </row>
        <row r="441">
          <cell r="A441" t="str">
            <v>على عتمان</v>
          </cell>
          <cell r="B441" t="str">
            <v>أ / تمام محمود</v>
          </cell>
          <cell r="C441" t="str">
            <v>النصف الثانى 2015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18</v>
          </cell>
          <cell r="V441">
            <v>22</v>
          </cell>
          <cell r="W441">
            <v>2</v>
          </cell>
          <cell r="X441">
            <v>25</v>
          </cell>
          <cell r="Y441">
            <v>-1</v>
          </cell>
          <cell r="Z441">
            <v>27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93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93</v>
          </cell>
          <cell r="BI441">
            <v>93</v>
          </cell>
        </row>
        <row r="442">
          <cell r="A442" t="str">
            <v>على عتمان</v>
          </cell>
          <cell r="B442" t="str">
            <v>أ / تمام محمود</v>
          </cell>
          <cell r="C442" t="str">
            <v>عام 2015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7</v>
          </cell>
          <cell r="L442">
            <v>0</v>
          </cell>
          <cell r="M442">
            <v>4</v>
          </cell>
          <cell r="N442">
            <v>0</v>
          </cell>
          <cell r="O442">
            <v>2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29</v>
          </cell>
          <cell r="V442">
            <v>36</v>
          </cell>
          <cell r="W442">
            <v>2</v>
          </cell>
          <cell r="X442">
            <v>45</v>
          </cell>
          <cell r="Y442">
            <v>27</v>
          </cell>
          <cell r="Z442">
            <v>27</v>
          </cell>
          <cell r="AA442">
            <v>4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4</v>
          </cell>
          <cell r="AJ442">
            <v>0</v>
          </cell>
          <cell r="AK442">
            <v>2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189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11</v>
          </cell>
          <cell r="BH442">
            <v>178</v>
          </cell>
          <cell r="BI442">
            <v>189</v>
          </cell>
        </row>
        <row r="443">
          <cell r="A443" t="str">
            <v>معرض ابو حته</v>
          </cell>
          <cell r="B443" t="str">
            <v>أ / تمام محمود</v>
          </cell>
          <cell r="C443">
            <v>42005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</row>
        <row r="444">
          <cell r="A444" t="str">
            <v>معرض ابو حته</v>
          </cell>
          <cell r="B444" t="str">
            <v>أ / تمام محمود</v>
          </cell>
          <cell r="C444">
            <v>42036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</row>
        <row r="445">
          <cell r="A445" t="str">
            <v>معرض ابو حته</v>
          </cell>
          <cell r="B445" t="str">
            <v>أ / تمام محمود</v>
          </cell>
          <cell r="C445">
            <v>42064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</row>
        <row r="446">
          <cell r="A446" t="str">
            <v>معرض ابو حته</v>
          </cell>
          <cell r="B446" t="str">
            <v>أ / تمام محمود</v>
          </cell>
          <cell r="C446" t="str">
            <v>الربع الاول  2015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</row>
        <row r="447">
          <cell r="A447" t="str">
            <v>معرض ابو حته</v>
          </cell>
          <cell r="B447" t="str">
            <v>أ / تمام محمود</v>
          </cell>
          <cell r="C447">
            <v>42095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</row>
        <row r="448">
          <cell r="A448" t="str">
            <v>معرض ابو حته</v>
          </cell>
          <cell r="B448" t="str">
            <v>أ / تمام محمود</v>
          </cell>
          <cell r="C448">
            <v>42125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</row>
        <row r="449">
          <cell r="A449" t="str">
            <v>معرض ابو حته</v>
          </cell>
          <cell r="B449" t="str">
            <v>أ / تمام محمود</v>
          </cell>
          <cell r="C449">
            <v>42156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</row>
        <row r="450">
          <cell r="A450" t="str">
            <v>معرض ابو حته</v>
          </cell>
          <cell r="B450" t="str">
            <v>أ / تمام محمود</v>
          </cell>
          <cell r="C450" t="str">
            <v>الربع الثانى 2015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</row>
        <row r="451">
          <cell r="A451" t="str">
            <v>معرض ابو حته</v>
          </cell>
          <cell r="B451" t="str">
            <v>أ / تمام محمود</v>
          </cell>
          <cell r="C451" t="str">
            <v>النصف الاول 2015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</row>
        <row r="452">
          <cell r="A452" t="str">
            <v>معرض ابو حته</v>
          </cell>
          <cell r="B452" t="str">
            <v>أ / تمام محمود</v>
          </cell>
          <cell r="C452">
            <v>42186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</row>
        <row r="453">
          <cell r="A453" t="str">
            <v>معرض ابو حته</v>
          </cell>
          <cell r="B453" t="str">
            <v>أ / تمام محمود</v>
          </cell>
          <cell r="C453">
            <v>42217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</row>
        <row r="454">
          <cell r="A454" t="str">
            <v>معرض ابو حته</v>
          </cell>
          <cell r="B454" t="str">
            <v>أ / تمام محمود</v>
          </cell>
          <cell r="C454">
            <v>42248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</row>
        <row r="455">
          <cell r="A455" t="str">
            <v>معرض ابو حته</v>
          </cell>
          <cell r="B455" t="str">
            <v>أ / تمام محمود</v>
          </cell>
          <cell r="C455" t="str">
            <v>الربع الثالث 2015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</row>
        <row r="456">
          <cell r="A456" t="str">
            <v>معرض ابو حته</v>
          </cell>
          <cell r="B456" t="str">
            <v>أ / تمام محمود</v>
          </cell>
          <cell r="C456">
            <v>42278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</row>
        <row r="457">
          <cell r="A457" t="str">
            <v>معرض ابو حته</v>
          </cell>
          <cell r="B457" t="str">
            <v>أ / تمام محمود</v>
          </cell>
          <cell r="C457">
            <v>42309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</row>
        <row r="458">
          <cell r="A458" t="str">
            <v>معرض ابو حته</v>
          </cell>
          <cell r="B458" t="str">
            <v>أ / تمام محمود</v>
          </cell>
          <cell r="C458">
            <v>42339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</row>
        <row r="459">
          <cell r="A459" t="str">
            <v>معرض ابو حته</v>
          </cell>
          <cell r="B459" t="str">
            <v>أ / تمام محمود</v>
          </cell>
          <cell r="C459" t="str">
            <v>الربع الرابع 2015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</row>
        <row r="460">
          <cell r="A460" t="str">
            <v>معرض ابو حته</v>
          </cell>
          <cell r="B460" t="str">
            <v>أ / تمام محمود</v>
          </cell>
          <cell r="C460" t="str">
            <v>النصف الثانى 2015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</row>
        <row r="461">
          <cell r="A461" t="str">
            <v>معرض ابو حته</v>
          </cell>
          <cell r="B461" t="str">
            <v>أ / تمام محمود</v>
          </cell>
          <cell r="C461" t="str">
            <v>عام 2015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</row>
        <row r="462">
          <cell r="A462" t="str">
            <v>سامح الظنى</v>
          </cell>
          <cell r="B462" t="str">
            <v>أ / تمام محمود</v>
          </cell>
          <cell r="C462">
            <v>42005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R462">
            <v>1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1</v>
          </cell>
          <cell r="BD462">
            <v>0</v>
          </cell>
          <cell r="BE462">
            <v>1</v>
          </cell>
          <cell r="BF462">
            <v>0</v>
          </cell>
          <cell r="BG462">
            <v>0</v>
          </cell>
          <cell r="BH462">
            <v>0</v>
          </cell>
          <cell r="BI462">
            <v>1</v>
          </cell>
        </row>
        <row r="463">
          <cell r="A463" t="str">
            <v>سامح الظنى</v>
          </cell>
          <cell r="B463" t="str">
            <v>أ / تمام محمود</v>
          </cell>
          <cell r="C463">
            <v>42036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3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2</v>
          </cell>
          <cell r="V463">
            <v>5</v>
          </cell>
          <cell r="W463">
            <v>0</v>
          </cell>
          <cell r="X463">
            <v>2</v>
          </cell>
          <cell r="Y463">
            <v>6</v>
          </cell>
          <cell r="Z463">
            <v>0</v>
          </cell>
          <cell r="AA463">
            <v>3</v>
          </cell>
          <cell r="AB463">
            <v>4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25</v>
          </cell>
          <cell r="AR463">
            <v>5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5</v>
          </cell>
          <cell r="BD463">
            <v>0</v>
          </cell>
          <cell r="BE463">
            <v>5</v>
          </cell>
          <cell r="BF463">
            <v>0</v>
          </cell>
          <cell r="BG463">
            <v>0</v>
          </cell>
          <cell r="BH463">
            <v>25</v>
          </cell>
          <cell r="BI463">
            <v>30</v>
          </cell>
        </row>
        <row r="464">
          <cell r="A464" t="str">
            <v>سامح الظنى</v>
          </cell>
          <cell r="B464" t="str">
            <v>أ / تمام محمود</v>
          </cell>
          <cell r="C464">
            <v>42064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2</v>
          </cell>
          <cell r="N464">
            <v>0</v>
          </cell>
          <cell r="O464">
            <v>2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</v>
          </cell>
          <cell r="V464">
            <v>15</v>
          </cell>
          <cell r="W464">
            <v>0</v>
          </cell>
          <cell r="X464">
            <v>4</v>
          </cell>
          <cell r="Y464">
            <v>12</v>
          </cell>
          <cell r="Z464">
            <v>0</v>
          </cell>
          <cell r="AA464">
            <v>3</v>
          </cell>
          <cell r="AB464">
            <v>5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2</v>
          </cell>
          <cell r="AJ464">
            <v>0</v>
          </cell>
          <cell r="AK464">
            <v>2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50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2</v>
          </cell>
          <cell r="BH464">
            <v>48</v>
          </cell>
          <cell r="BI464">
            <v>50</v>
          </cell>
        </row>
        <row r="465">
          <cell r="A465" t="str">
            <v>سامح الظنى</v>
          </cell>
          <cell r="B465" t="str">
            <v>أ / تمام محمود</v>
          </cell>
          <cell r="C465" t="str">
            <v>الربع الاول  2015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2</v>
          </cell>
          <cell r="N465">
            <v>0</v>
          </cell>
          <cell r="O465">
            <v>5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5</v>
          </cell>
          <cell r="V465">
            <v>20</v>
          </cell>
          <cell r="W465">
            <v>0</v>
          </cell>
          <cell r="X465">
            <v>6</v>
          </cell>
          <cell r="Y465">
            <v>18</v>
          </cell>
          <cell r="Z465">
            <v>0</v>
          </cell>
          <cell r="AA465">
            <v>6</v>
          </cell>
          <cell r="AB465">
            <v>9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2</v>
          </cell>
          <cell r="AJ465">
            <v>0</v>
          </cell>
          <cell r="AK465">
            <v>2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75</v>
          </cell>
          <cell r="AR465">
            <v>6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6</v>
          </cell>
          <cell r="BD465">
            <v>0</v>
          </cell>
          <cell r="BE465">
            <v>6</v>
          </cell>
          <cell r="BF465">
            <v>0</v>
          </cell>
          <cell r="BG465">
            <v>2</v>
          </cell>
          <cell r="BH465">
            <v>73</v>
          </cell>
          <cell r="BI465">
            <v>81</v>
          </cell>
        </row>
        <row r="466">
          <cell r="A466" t="str">
            <v>سامح الظنى</v>
          </cell>
          <cell r="B466" t="str">
            <v>أ / تمام محمود</v>
          </cell>
          <cell r="C466">
            <v>42095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R466">
            <v>3</v>
          </cell>
          <cell r="AS466">
            <v>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5</v>
          </cell>
          <cell r="BD466">
            <v>0</v>
          </cell>
          <cell r="BE466">
            <v>5</v>
          </cell>
          <cell r="BF466">
            <v>0</v>
          </cell>
          <cell r="BG466">
            <v>0</v>
          </cell>
          <cell r="BH466">
            <v>0</v>
          </cell>
          <cell r="BI466">
            <v>5</v>
          </cell>
        </row>
        <row r="467">
          <cell r="A467" t="str">
            <v>سامح الظنى</v>
          </cell>
          <cell r="B467" t="str">
            <v>أ / تمام محمود</v>
          </cell>
          <cell r="C467">
            <v>42125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4</v>
          </cell>
          <cell r="V467">
            <v>14</v>
          </cell>
          <cell r="W467">
            <v>0</v>
          </cell>
          <cell r="X467">
            <v>0</v>
          </cell>
          <cell r="Y467">
            <v>24</v>
          </cell>
          <cell r="Z467">
            <v>0</v>
          </cell>
          <cell r="AA467">
            <v>4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4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50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50</v>
          </cell>
          <cell r="BI467">
            <v>50</v>
          </cell>
        </row>
        <row r="468">
          <cell r="A468" t="str">
            <v>سامح الظنى</v>
          </cell>
          <cell r="B468" t="str">
            <v>أ / تمام محمود</v>
          </cell>
          <cell r="C468">
            <v>42156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</row>
        <row r="469">
          <cell r="A469" t="str">
            <v>سامح الظنى</v>
          </cell>
          <cell r="B469" t="str">
            <v>أ / تمام محمود</v>
          </cell>
          <cell r="C469" t="str">
            <v>الربع الثانى 2015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4</v>
          </cell>
          <cell r="V469">
            <v>14</v>
          </cell>
          <cell r="W469">
            <v>0</v>
          </cell>
          <cell r="X469">
            <v>0</v>
          </cell>
          <cell r="Y469">
            <v>24</v>
          </cell>
          <cell r="Z469">
            <v>0</v>
          </cell>
          <cell r="AA469">
            <v>4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4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50</v>
          </cell>
          <cell r="AR469">
            <v>3</v>
          </cell>
          <cell r="AS469">
            <v>2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5</v>
          </cell>
          <cell r="BD469">
            <v>0</v>
          </cell>
          <cell r="BE469">
            <v>5</v>
          </cell>
          <cell r="BF469">
            <v>0</v>
          </cell>
          <cell r="BG469">
            <v>0</v>
          </cell>
          <cell r="BH469">
            <v>50</v>
          </cell>
          <cell r="BI469">
            <v>55</v>
          </cell>
        </row>
        <row r="470">
          <cell r="A470" t="str">
            <v>سامح الظنى</v>
          </cell>
          <cell r="B470" t="str">
            <v>أ / تمام محمود</v>
          </cell>
          <cell r="C470" t="str">
            <v>النصف الاول 2015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2</v>
          </cell>
          <cell r="N470">
            <v>0</v>
          </cell>
          <cell r="O470">
            <v>5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9</v>
          </cell>
          <cell r="V470">
            <v>34</v>
          </cell>
          <cell r="W470">
            <v>0</v>
          </cell>
          <cell r="X470">
            <v>6</v>
          </cell>
          <cell r="Y470">
            <v>42</v>
          </cell>
          <cell r="Z470">
            <v>0</v>
          </cell>
          <cell r="AA470">
            <v>10</v>
          </cell>
          <cell r="AB470">
            <v>9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2</v>
          </cell>
          <cell r="AJ470">
            <v>0</v>
          </cell>
          <cell r="AK470">
            <v>6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125</v>
          </cell>
          <cell r="AR470">
            <v>9</v>
          </cell>
          <cell r="AS470">
            <v>2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11</v>
          </cell>
          <cell r="BD470">
            <v>0</v>
          </cell>
          <cell r="BE470">
            <v>11</v>
          </cell>
          <cell r="BF470">
            <v>0</v>
          </cell>
          <cell r="BG470">
            <v>2</v>
          </cell>
          <cell r="BH470">
            <v>123</v>
          </cell>
          <cell r="BI470">
            <v>136</v>
          </cell>
        </row>
        <row r="471">
          <cell r="A471" t="str">
            <v>سامح الظنى</v>
          </cell>
          <cell r="B471" t="str">
            <v>أ / تمام محمود</v>
          </cell>
          <cell r="C471">
            <v>42186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1</v>
          </cell>
          <cell r="N471">
            <v>2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5</v>
          </cell>
          <cell r="V471">
            <v>0</v>
          </cell>
          <cell r="W471">
            <v>3</v>
          </cell>
          <cell r="X471">
            <v>3</v>
          </cell>
          <cell r="Y471">
            <v>0</v>
          </cell>
          <cell r="Z471">
            <v>0</v>
          </cell>
          <cell r="AA471">
            <v>4</v>
          </cell>
          <cell r="AB471">
            <v>4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22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3</v>
          </cell>
          <cell r="BH471">
            <v>19</v>
          </cell>
          <cell r="BI471">
            <v>22</v>
          </cell>
        </row>
        <row r="472">
          <cell r="A472" t="str">
            <v>سامح الظنى</v>
          </cell>
          <cell r="B472" t="str">
            <v>أ / تمام محمود</v>
          </cell>
          <cell r="C472">
            <v>42217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</row>
        <row r="473">
          <cell r="A473" t="str">
            <v>سامح الظنى</v>
          </cell>
          <cell r="B473" t="str">
            <v>أ / تمام محمود</v>
          </cell>
          <cell r="C473">
            <v>42248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-1</v>
          </cell>
          <cell r="V473">
            <v>0</v>
          </cell>
          <cell r="W473">
            <v>0</v>
          </cell>
          <cell r="X473">
            <v>-1</v>
          </cell>
          <cell r="Y473">
            <v>-1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-3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-3</v>
          </cell>
          <cell r="BI473">
            <v>-3</v>
          </cell>
        </row>
        <row r="474">
          <cell r="A474" t="str">
            <v>سامح الظنى</v>
          </cell>
          <cell r="B474" t="str">
            <v>أ / تمام محمود</v>
          </cell>
          <cell r="C474" t="str">
            <v>الربع الثالث 2015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1</v>
          </cell>
          <cell r="N474">
            <v>2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4</v>
          </cell>
          <cell r="V474">
            <v>0</v>
          </cell>
          <cell r="W474">
            <v>3</v>
          </cell>
          <cell r="X474">
            <v>2</v>
          </cell>
          <cell r="Y474">
            <v>-1</v>
          </cell>
          <cell r="Z474">
            <v>0</v>
          </cell>
          <cell r="AA474">
            <v>4</v>
          </cell>
          <cell r="AB474">
            <v>4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19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3</v>
          </cell>
          <cell r="BH474">
            <v>16</v>
          </cell>
          <cell r="BI474">
            <v>19</v>
          </cell>
        </row>
        <row r="475">
          <cell r="A475" t="str">
            <v>سامح الظنى</v>
          </cell>
          <cell r="B475" t="str">
            <v>أ / تمام محمود</v>
          </cell>
          <cell r="C475">
            <v>42278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5</v>
          </cell>
          <cell r="N475">
            <v>0</v>
          </cell>
          <cell r="O475">
            <v>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</v>
          </cell>
          <cell r="V475">
            <v>18</v>
          </cell>
          <cell r="W475">
            <v>0</v>
          </cell>
          <cell r="X475">
            <v>11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4</v>
          </cell>
          <cell r="AJ475">
            <v>0</v>
          </cell>
          <cell r="AK475">
            <v>4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50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5</v>
          </cell>
          <cell r="BH475">
            <v>45</v>
          </cell>
          <cell r="BI475">
            <v>50</v>
          </cell>
        </row>
        <row r="476">
          <cell r="A476" t="str">
            <v>سامح الظنى</v>
          </cell>
          <cell r="B476" t="str">
            <v>أ / تمام محمود</v>
          </cell>
          <cell r="C476">
            <v>42309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</row>
        <row r="477">
          <cell r="A477" t="str">
            <v>سامح الظنى</v>
          </cell>
          <cell r="B477" t="str">
            <v>أ / تمام محمود</v>
          </cell>
          <cell r="C477">
            <v>42339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</row>
        <row r="478">
          <cell r="A478" t="str">
            <v>سامح الظنى</v>
          </cell>
          <cell r="B478" t="str">
            <v>أ / تمام محمود</v>
          </cell>
          <cell r="C478" t="str">
            <v>الربع الرابع 2015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5</v>
          </cell>
          <cell r="N478">
            <v>0</v>
          </cell>
          <cell r="O478">
            <v>5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</v>
          </cell>
          <cell r="V478">
            <v>18</v>
          </cell>
          <cell r="W478">
            <v>0</v>
          </cell>
          <cell r="X478">
            <v>11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4</v>
          </cell>
          <cell r="AJ478">
            <v>0</v>
          </cell>
          <cell r="AK478">
            <v>4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50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5</v>
          </cell>
          <cell r="BH478">
            <v>45</v>
          </cell>
          <cell r="BI478">
            <v>50</v>
          </cell>
        </row>
        <row r="479">
          <cell r="A479" t="str">
            <v>سامح الظنى</v>
          </cell>
          <cell r="B479" t="str">
            <v>أ / تمام محمود</v>
          </cell>
          <cell r="C479" t="str">
            <v>النصف الثانى 2015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6</v>
          </cell>
          <cell r="N479">
            <v>2</v>
          </cell>
          <cell r="O479">
            <v>5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7</v>
          </cell>
          <cell r="V479">
            <v>18</v>
          </cell>
          <cell r="W479">
            <v>3</v>
          </cell>
          <cell r="X479">
            <v>13</v>
          </cell>
          <cell r="Y479">
            <v>-1</v>
          </cell>
          <cell r="Z479">
            <v>0</v>
          </cell>
          <cell r="AA479">
            <v>4</v>
          </cell>
          <cell r="AB479">
            <v>4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4</v>
          </cell>
          <cell r="AJ479">
            <v>0</v>
          </cell>
          <cell r="AK479">
            <v>4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69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8</v>
          </cell>
          <cell r="BH479">
            <v>61</v>
          </cell>
          <cell r="BI479">
            <v>69</v>
          </cell>
        </row>
        <row r="480">
          <cell r="A480" t="str">
            <v>سامح الظنى</v>
          </cell>
          <cell r="B480" t="str">
            <v>أ / تمام محمود</v>
          </cell>
          <cell r="C480" t="str">
            <v>عام 2015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8</v>
          </cell>
          <cell r="N480">
            <v>2</v>
          </cell>
          <cell r="O480">
            <v>10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16</v>
          </cell>
          <cell r="V480">
            <v>52</v>
          </cell>
          <cell r="W480">
            <v>3</v>
          </cell>
          <cell r="X480">
            <v>19</v>
          </cell>
          <cell r="Y480">
            <v>41</v>
          </cell>
          <cell r="Z480">
            <v>0</v>
          </cell>
          <cell r="AA480">
            <v>14</v>
          </cell>
          <cell r="AB480">
            <v>13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6</v>
          </cell>
          <cell r="AJ480">
            <v>0</v>
          </cell>
          <cell r="AK480">
            <v>10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194</v>
          </cell>
          <cell r="AR480">
            <v>9</v>
          </cell>
          <cell r="AS480">
            <v>2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11</v>
          </cell>
          <cell r="BD480">
            <v>0</v>
          </cell>
          <cell r="BE480">
            <v>11</v>
          </cell>
          <cell r="BF480">
            <v>0</v>
          </cell>
          <cell r="BG480">
            <v>10</v>
          </cell>
          <cell r="BH480">
            <v>184</v>
          </cell>
          <cell r="BI480">
            <v>205</v>
          </cell>
        </row>
        <row r="481">
          <cell r="A481" t="str">
            <v>حماده سفلاق</v>
          </cell>
          <cell r="B481" t="str">
            <v>أ / تمام محمود</v>
          </cell>
          <cell r="C481">
            <v>42005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</row>
        <row r="482">
          <cell r="A482" t="str">
            <v>حماده سفلاق</v>
          </cell>
          <cell r="B482" t="str">
            <v>أ / تمام محمود</v>
          </cell>
          <cell r="C482">
            <v>42036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</row>
        <row r="483">
          <cell r="A483" t="str">
            <v>حماده سفلاق</v>
          </cell>
          <cell r="B483" t="str">
            <v>أ / تمام محمود</v>
          </cell>
          <cell r="C483">
            <v>42064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2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12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12</v>
          </cell>
          <cell r="BI483">
            <v>12</v>
          </cell>
        </row>
        <row r="484">
          <cell r="A484" t="str">
            <v>حماده سفلاق</v>
          </cell>
          <cell r="B484" t="str">
            <v>أ / تمام محمود</v>
          </cell>
          <cell r="C484" t="str">
            <v>الربع الاول  2015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2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12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12</v>
          </cell>
          <cell r="BI484">
            <v>12</v>
          </cell>
        </row>
        <row r="485">
          <cell r="A485" t="str">
            <v>حماده سفلاق</v>
          </cell>
          <cell r="B485" t="str">
            <v>أ / تمام محمود</v>
          </cell>
          <cell r="C485">
            <v>42095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</row>
        <row r="486">
          <cell r="A486" t="str">
            <v>حماده سفلاق</v>
          </cell>
          <cell r="B486" t="str">
            <v>أ / تمام محمود</v>
          </cell>
          <cell r="C486">
            <v>42125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-1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3</v>
          </cell>
          <cell r="W486">
            <v>0</v>
          </cell>
          <cell r="X486">
            <v>6</v>
          </cell>
          <cell r="Y486">
            <v>5</v>
          </cell>
          <cell r="Z486">
            <v>5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-1</v>
          </cell>
          <cell r="AL486">
            <v>0</v>
          </cell>
          <cell r="AM486">
            <v>2</v>
          </cell>
          <cell r="AN486">
            <v>0</v>
          </cell>
          <cell r="AO486">
            <v>0</v>
          </cell>
          <cell r="AP486">
            <v>19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-1</v>
          </cell>
          <cell r="BH486">
            <v>20</v>
          </cell>
          <cell r="BI486">
            <v>19</v>
          </cell>
        </row>
        <row r="487">
          <cell r="A487" t="str">
            <v>حماده سفلاق</v>
          </cell>
          <cell r="B487" t="str">
            <v>أ / تمام محمود</v>
          </cell>
          <cell r="C487">
            <v>42156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2</v>
          </cell>
          <cell r="N487">
            <v>0</v>
          </cell>
          <cell r="O487">
            <v>2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9</v>
          </cell>
          <cell r="W487">
            <v>0</v>
          </cell>
          <cell r="X487">
            <v>5</v>
          </cell>
          <cell r="Y487">
            <v>0</v>
          </cell>
          <cell r="Z487">
            <v>20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1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2</v>
          </cell>
          <cell r="AL487">
            <v>0</v>
          </cell>
          <cell r="AM487">
            <v>1</v>
          </cell>
          <cell r="AN487">
            <v>0</v>
          </cell>
          <cell r="AO487">
            <v>0</v>
          </cell>
          <cell r="AP487">
            <v>42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2</v>
          </cell>
          <cell r="BH487">
            <v>40</v>
          </cell>
          <cell r="BI487">
            <v>42</v>
          </cell>
        </row>
        <row r="488">
          <cell r="A488" t="str">
            <v>حماده سفلاق</v>
          </cell>
          <cell r="B488" t="str">
            <v>أ / تمام محمود</v>
          </cell>
          <cell r="C488" t="str">
            <v>الربع الثانى 2015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-1</v>
          </cell>
          <cell r="L488">
            <v>0</v>
          </cell>
          <cell r="M488">
            <v>2</v>
          </cell>
          <cell r="N488">
            <v>0</v>
          </cell>
          <cell r="O488">
            <v>2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12</v>
          </cell>
          <cell r="W488">
            <v>0</v>
          </cell>
          <cell r="X488">
            <v>11</v>
          </cell>
          <cell r="Y488">
            <v>5</v>
          </cell>
          <cell r="Z488">
            <v>25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1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1</v>
          </cell>
          <cell r="AL488">
            <v>0</v>
          </cell>
          <cell r="AM488">
            <v>3</v>
          </cell>
          <cell r="AN488">
            <v>0</v>
          </cell>
          <cell r="AO488">
            <v>0</v>
          </cell>
          <cell r="AP488">
            <v>61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1</v>
          </cell>
          <cell r="BH488">
            <v>60</v>
          </cell>
          <cell r="BI488">
            <v>61</v>
          </cell>
        </row>
        <row r="489">
          <cell r="A489" t="str">
            <v>حماده سفلاق</v>
          </cell>
          <cell r="B489" t="str">
            <v>أ / تمام محمود</v>
          </cell>
          <cell r="C489" t="str">
            <v>النصف الاول 2015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-1</v>
          </cell>
          <cell r="L489">
            <v>0</v>
          </cell>
          <cell r="M489">
            <v>2</v>
          </cell>
          <cell r="N489">
            <v>0</v>
          </cell>
          <cell r="O489">
            <v>2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12</v>
          </cell>
          <cell r="W489">
            <v>0</v>
          </cell>
          <cell r="X489">
            <v>21</v>
          </cell>
          <cell r="Y489">
            <v>5</v>
          </cell>
          <cell r="Z489">
            <v>25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1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3</v>
          </cell>
          <cell r="AL489">
            <v>0</v>
          </cell>
          <cell r="AM489">
            <v>3</v>
          </cell>
          <cell r="AN489">
            <v>0</v>
          </cell>
          <cell r="AO489">
            <v>0</v>
          </cell>
          <cell r="AP489">
            <v>73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1</v>
          </cell>
          <cell r="BH489">
            <v>72</v>
          </cell>
          <cell r="BI489">
            <v>73</v>
          </cell>
        </row>
        <row r="490">
          <cell r="A490" t="str">
            <v>حماده سفلاق</v>
          </cell>
          <cell r="B490" t="str">
            <v>أ / تمام محمود</v>
          </cell>
          <cell r="C490">
            <v>42186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3</v>
          </cell>
          <cell r="N490">
            <v>0</v>
          </cell>
          <cell r="O490">
            <v>2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1</v>
          </cell>
          <cell r="W490">
            <v>0</v>
          </cell>
          <cell r="X490">
            <v>4</v>
          </cell>
          <cell r="Y490">
            <v>0</v>
          </cell>
          <cell r="Z490">
            <v>7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2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1</v>
          </cell>
          <cell r="AL490">
            <v>0</v>
          </cell>
          <cell r="AM490">
            <v>1</v>
          </cell>
          <cell r="AN490">
            <v>0</v>
          </cell>
          <cell r="AO490">
            <v>0</v>
          </cell>
          <cell r="AP490">
            <v>21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3</v>
          </cell>
          <cell r="BH490">
            <v>18</v>
          </cell>
          <cell r="BI490">
            <v>21</v>
          </cell>
        </row>
        <row r="491">
          <cell r="A491" t="str">
            <v>حماده سفلاق</v>
          </cell>
          <cell r="B491" t="str">
            <v>أ / تمام محمود</v>
          </cell>
          <cell r="C491">
            <v>42217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1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4</v>
          </cell>
          <cell r="W491">
            <v>0</v>
          </cell>
          <cell r="X491">
            <v>8</v>
          </cell>
          <cell r="Y491">
            <v>0</v>
          </cell>
          <cell r="Z491">
            <v>-1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4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16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1</v>
          </cell>
          <cell r="BH491">
            <v>15</v>
          </cell>
          <cell r="BI491">
            <v>16</v>
          </cell>
        </row>
        <row r="492">
          <cell r="A492" t="str">
            <v>حماده سفلاق</v>
          </cell>
          <cell r="B492" t="str">
            <v>أ / تمام محمود</v>
          </cell>
          <cell r="C492">
            <v>42248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7</v>
          </cell>
          <cell r="W492">
            <v>0</v>
          </cell>
          <cell r="X492">
            <v>15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2</v>
          </cell>
          <cell r="AF492">
            <v>0</v>
          </cell>
          <cell r="AG492">
            <v>5</v>
          </cell>
          <cell r="AH492">
            <v>0</v>
          </cell>
          <cell r="AI492">
            <v>1</v>
          </cell>
          <cell r="AJ492">
            <v>0</v>
          </cell>
          <cell r="AK492">
            <v>7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39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2</v>
          </cell>
          <cell r="BH492">
            <v>37</v>
          </cell>
          <cell r="BI492">
            <v>39</v>
          </cell>
        </row>
        <row r="493">
          <cell r="A493" t="str">
            <v>حماده سفلاق</v>
          </cell>
          <cell r="B493" t="str">
            <v>أ / تمام محمود</v>
          </cell>
          <cell r="C493" t="str">
            <v>الربع الثالث 2015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6</v>
          </cell>
          <cell r="N493">
            <v>0</v>
          </cell>
          <cell r="O493">
            <v>2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12</v>
          </cell>
          <cell r="W493">
            <v>0</v>
          </cell>
          <cell r="X493">
            <v>27</v>
          </cell>
          <cell r="Y493">
            <v>0</v>
          </cell>
          <cell r="Z493">
            <v>6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4</v>
          </cell>
          <cell r="AF493">
            <v>0</v>
          </cell>
          <cell r="AG493">
            <v>5</v>
          </cell>
          <cell r="AH493">
            <v>0</v>
          </cell>
          <cell r="AI493">
            <v>1</v>
          </cell>
          <cell r="AJ493">
            <v>0</v>
          </cell>
          <cell r="AK493">
            <v>12</v>
          </cell>
          <cell r="AL493">
            <v>0</v>
          </cell>
          <cell r="AM493">
            <v>1</v>
          </cell>
          <cell r="AN493">
            <v>0</v>
          </cell>
          <cell r="AO493">
            <v>0</v>
          </cell>
          <cell r="AP493">
            <v>76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6</v>
          </cell>
          <cell r="BH493">
            <v>70</v>
          </cell>
          <cell r="BI493">
            <v>76</v>
          </cell>
        </row>
        <row r="494">
          <cell r="A494" t="str">
            <v>حماده سفلاق</v>
          </cell>
          <cell r="B494" t="str">
            <v>أ / تمام محمود</v>
          </cell>
          <cell r="C494">
            <v>42278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10</v>
          </cell>
          <cell r="W494">
            <v>0</v>
          </cell>
          <cell r="X494">
            <v>11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1</v>
          </cell>
          <cell r="AL494">
            <v>0</v>
          </cell>
          <cell r="AM494">
            <v>2</v>
          </cell>
          <cell r="AN494">
            <v>0</v>
          </cell>
          <cell r="AO494">
            <v>0</v>
          </cell>
          <cell r="AP494">
            <v>24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24</v>
          </cell>
          <cell r="BI494">
            <v>24</v>
          </cell>
        </row>
        <row r="495">
          <cell r="A495" t="str">
            <v>حماده سفلاق</v>
          </cell>
          <cell r="B495" t="str">
            <v>أ / تمام محمود</v>
          </cell>
          <cell r="C495">
            <v>42309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</row>
        <row r="496">
          <cell r="A496" t="str">
            <v>حماده سفلاق</v>
          </cell>
          <cell r="B496" t="str">
            <v>أ / تمام محمود</v>
          </cell>
          <cell r="C496">
            <v>42339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</row>
        <row r="497">
          <cell r="A497" t="str">
            <v>حماده سفلاق</v>
          </cell>
          <cell r="B497" t="str">
            <v>أ / تمام محمود</v>
          </cell>
          <cell r="C497" t="str">
            <v>الربع الرابع 2015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10</v>
          </cell>
          <cell r="W497">
            <v>0</v>
          </cell>
          <cell r="X497">
            <v>11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1</v>
          </cell>
          <cell r="AL497">
            <v>0</v>
          </cell>
          <cell r="AM497">
            <v>2</v>
          </cell>
          <cell r="AN497">
            <v>0</v>
          </cell>
          <cell r="AO497">
            <v>0</v>
          </cell>
          <cell r="AP497">
            <v>24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24</v>
          </cell>
          <cell r="BI497">
            <v>24</v>
          </cell>
        </row>
        <row r="498">
          <cell r="A498" t="str">
            <v>حماده سفلاق</v>
          </cell>
          <cell r="B498" t="str">
            <v>أ / تمام محمود</v>
          </cell>
          <cell r="C498" t="str">
            <v>النصف الثانى 2015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6</v>
          </cell>
          <cell r="N498">
            <v>0</v>
          </cell>
          <cell r="O498">
            <v>2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22</v>
          </cell>
          <cell r="W498">
            <v>0</v>
          </cell>
          <cell r="X498">
            <v>38</v>
          </cell>
          <cell r="Y498">
            <v>0</v>
          </cell>
          <cell r="Z498">
            <v>6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4</v>
          </cell>
          <cell r="AF498">
            <v>0</v>
          </cell>
          <cell r="AG498">
            <v>5</v>
          </cell>
          <cell r="AH498">
            <v>0</v>
          </cell>
          <cell r="AI498">
            <v>1</v>
          </cell>
          <cell r="AJ498">
            <v>0</v>
          </cell>
          <cell r="AK498">
            <v>13</v>
          </cell>
          <cell r="AL498">
            <v>0</v>
          </cell>
          <cell r="AM498">
            <v>3</v>
          </cell>
          <cell r="AN498">
            <v>0</v>
          </cell>
          <cell r="AO498">
            <v>0</v>
          </cell>
          <cell r="AP498">
            <v>100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6</v>
          </cell>
          <cell r="BH498">
            <v>94</v>
          </cell>
          <cell r="BI498">
            <v>100</v>
          </cell>
        </row>
        <row r="499">
          <cell r="A499" t="str">
            <v>حماده سفلاق</v>
          </cell>
          <cell r="B499" t="str">
            <v>أ / تمام محمود</v>
          </cell>
          <cell r="C499" t="str">
            <v>عام 2015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-1</v>
          </cell>
          <cell r="L499">
            <v>0</v>
          </cell>
          <cell r="M499">
            <v>8</v>
          </cell>
          <cell r="N499">
            <v>0</v>
          </cell>
          <cell r="O499">
            <v>4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34</v>
          </cell>
          <cell r="W499">
            <v>0</v>
          </cell>
          <cell r="X499">
            <v>59</v>
          </cell>
          <cell r="Y499">
            <v>5</v>
          </cell>
          <cell r="Z499">
            <v>31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5</v>
          </cell>
          <cell r="AF499">
            <v>0</v>
          </cell>
          <cell r="AG499">
            <v>5</v>
          </cell>
          <cell r="AH499">
            <v>0</v>
          </cell>
          <cell r="AI499">
            <v>1</v>
          </cell>
          <cell r="AJ499">
            <v>0</v>
          </cell>
          <cell r="AK499">
            <v>16</v>
          </cell>
          <cell r="AL499">
            <v>0</v>
          </cell>
          <cell r="AM499">
            <v>6</v>
          </cell>
          <cell r="AN499">
            <v>0</v>
          </cell>
          <cell r="AO499">
            <v>0</v>
          </cell>
          <cell r="AP499">
            <v>173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7</v>
          </cell>
          <cell r="BH499">
            <v>166</v>
          </cell>
          <cell r="BI499">
            <v>173</v>
          </cell>
        </row>
        <row r="500">
          <cell r="A500" t="str">
            <v>زهره الخليج</v>
          </cell>
          <cell r="B500" t="str">
            <v>أ / زهرى العربى</v>
          </cell>
          <cell r="C500">
            <v>42005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</row>
        <row r="501">
          <cell r="A501" t="str">
            <v>زهره الخليج</v>
          </cell>
          <cell r="B501" t="str">
            <v>أ / زهرى العربى</v>
          </cell>
          <cell r="C501">
            <v>42036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</row>
        <row r="502">
          <cell r="A502" t="str">
            <v>زهره الخليج</v>
          </cell>
          <cell r="B502" t="str">
            <v>أ / زهرى العربى</v>
          </cell>
          <cell r="C502">
            <v>42064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</row>
        <row r="503">
          <cell r="A503" t="str">
            <v>زهره الخليج</v>
          </cell>
          <cell r="B503" t="str">
            <v>أ / زهرى العربى</v>
          </cell>
          <cell r="C503" t="str">
            <v>الربع الاول  2015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</row>
        <row r="504">
          <cell r="A504" t="str">
            <v>زهره الخليج</v>
          </cell>
          <cell r="B504" t="str">
            <v>أ / زهرى العربى</v>
          </cell>
          <cell r="C504">
            <v>42095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</row>
        <row r="505">
          <cell r="A505" t="str">
            <v>زهره الخليج</v>
          </cell>
          <cell r="B505" t="str">
            <v>أ / زهرى العربى</v>
          </cell>
          <cell r="C505">
            <v>42125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R505">
            <v>0</v>
          </cell>
          <cell r="AS505">
            <v>2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2</v>
          </cell>
          <cell r="BD505">
            <v>0</v>
          </cell>
          <cell r="BE505">
            <v>2</v>
          </cell>
          <cell r="BF505">
            <v>0</v>
          </cell>
          <cell r="BG505">
            <v>0</v>
          </cell>
          <cell r="BH505">
            <v>0</v>
          </cell>
          <cell r="BI505">
            <v>2</v>
          </cell>
        </row>
        <row r="506">
          <cell r="A506" t="str">
            <v>زهره الخليج</v>
          </cell>
          <cell r="B506" t="str">
            <v>أ / زهرى العربى</v>
          </cell>
          <cell r="C506">
            <v>42156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</row>
        <row r="507">
          <cell r="A507" t="str">
            <v>زهره الخليج</v>
          </cell>
          <cell r="B507" t="str">
            <v>أ / زهرى العربى</v>
          </cell>
          <cell r="C507" t="str">
            <v>الربع الثانى 2015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R507">
            <v>0</v>
          </cell>
          <cell r="AS507">
            <v>2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2</v>
          </cell>
          <cell r="BD507">
            <v>0</v>
          </cell>
          <cell r="BE507">
            <v>2</v>
          </cell>
          <cell r="BF507">
            <v>0</v>
          </cell>
          <cell r="BG507">
            <v>0</v>
          </cell>
          <cell r="BH507">
            <v>0</v>
          </cell>
          <cell r="BI507">
            <v>2</v>
          </cell>
        </row>
        <row r="508">
          <cell r="A508" t="str">
            <v>زهره الخليج</v>
          </cell>
          <cell r="B508" t="str">
            <v>أ / زهرى العربى</v>
          </cell>
          <cell r="C508" t="str">
            <v>النصف الاول 2015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R508">
            <v>0</v>
          </cell>
          <cell r="AS508">
            <v>2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2</v>
          </cell>
          <cell r="BD508">
            <v>0</v>
          </cell>
          <cell r="BE508">
            <v>2</v>
          </cell>
          <cell r="BF508">
            <v>0</v>
          </cell>
          <cell r="BG508">
            <v>0</v>
          </cell>
          <cell r="BH508">
            <v>0</v>
          </cell>
          <cell r="BI508">
            <v>2</v>
          </cell>
        </row>
        <row r="509">
          <cell r="A509" t="str">
            <v>زهره الخليج</v>
          </cell>
          <cell r="B509" t="str">
            <v>أ / زهرى العربى</v>
          </cell>
          <cell r="C509">
            <v>42186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2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1</v>
          </cell>
          <cell r="W509">
            <v>0</v>
          </cell>
          <cell r="X509">
            <v>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4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4</v>
          </cell>
          <cell r="BI509">
            <v>4</v>
          </cell>
        </row>
        <row r="510">
          <cell r="A510" t="str">
            <v>زهره الخليج</v>
          </cell>
          <cell r="B510" t="str">
            <v>أ / زهرى العربى</v>
          </cell>
          <cell r="C510">
            <v>42217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3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2</v>
          </cell>
          <cell r="V510">
            <v>5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2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12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12</v>
          </cell>
          <cell r="BI510">
            <v>12</v>
          </cell>
        </row>
        <row r="511">
          <cell r="A511" t="str">
            <v>زهره الخليج</v>
          </cell>
          <cell r="B511" t="str">
            <v>أ / زهرى العربى</v>
          </cell>
          <cell r="C511">
            <v>42248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3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2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5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5</v>
          </cell>
          <cell r="BI511">
            <v>5</v>
          </cell>
        </row>
        <row r="512">
          <cell r="A512" t="str">
            <v>زهره الخليج</v>
          </cell>
          <cell r="B512" t="str">
            <v>أ / زهرى العربى</v>
          </cell>
          <cell r="C512" t="str">
            <v>الربع الثالث 2015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8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2</v>
          </cell>
          <cell r="V512">
            <v>6</v>
          </cell>
          <cell r="W512">
            <v>0</v>
          </cell>
          <cell r="X512">
            <v>1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4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21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21</v>
          </cell>
          <cell r="BI512">
            <v>21</v>
          </cell>
        </row>
        <row r="513">
          <cell r="A513" t="str">
            <v>زهره الخليج</v>
          </cell>
          <cell r="B513" t="str">
            <v>أ / زهرى العربى</v>
          </cell>
          <cell r="C513">
            <v>42278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</row>
        <row r="514">
          <cell r="A514" t="str">
            <v>زهره الخليج</v>
          </cell>
          <cell r="B514" t="str">
            <v>أ / زهرى العربى</v>
          </cell>
          <cell r="C514">
            <v>42309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4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4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4</v>
          </cell>
          <cell r="BI514">
            <v>4</v>
          </cell>
        </row>
        <row r="515">
          <cell r="A515" t="str">
            <v>زهره الخليج</v>
          </cell>
          <cell r="B515" t="str">
            <v>أ / زهرى العربى</v>
          </cell>
          <cell r="C515">
            <v>42339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</row>
        <row r="516">
          <cell r="A516" t="str">
            <v>زهره الخليج</v>
          </cell>
          <cell r="B516" t="str">
            <v>أ / زهرى العربى</v>
          </cell>
          <cell r="C516" t="str">
            <v>الربع الرابع 2015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4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4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4</v>
          </cell>
          <cell r="BI516">
            <v>4</v>
          </cell>
        </row>
        <row r="517">
          <cell r="A517" t="str">
            <v>زهره الخليج</v>
          </cell>
          <cell r="B517" t="str">
            <v>أ / زهرى العربى</v>
          </cell>
          <cell r="C517" t="str">
            <v>النصف الثانى 2015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8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2</v>
          </cell>
          <cell r="V517">
            <v>6</v>
          </cell>
          <cell r="W517">
            <v>0</v>
          </cell>
          <cell r="X517">
            <v>5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4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25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25</v>
          </cell>
          <cell r="BI517">
            <v>25</v>
          </cell>
        </row>
        <row r="518">
          <cell r="A518" t="str">
            <v>زهره الخليج</v>
          </cell>
          <cell r="B518" t="str">
            <v>أ / زهرى العربى</v>
          </cell>
          <cell r="C518" t="str">
            <v>عام 2015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8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2</v>
          </cell>
          <cell r="V518">
            <v>6</v>
          </cell>
          <cell r="W518">
            <v>0</v>
          </cell>
          <cell r="X518">
            <v>5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4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25</v>
          </cell>
          <cell r="AR518">
            <v>0</v>
          </cell>
          <cell r="AS518">
            <v>2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2</v>
          </cell>
          <cell r="BD518">
            <v>0</v>
          </cell>
          <cell r="BE518">
            <v>2</v>
          </cell>
          <cell r="BF518">
            <v>0</v>
          </cell>
          <cell r="BG518">
            <v>0</v>
          </cell>
          <cell r="BH518">
            <v>25</v>
          </cell>
          <cell r="BI518">
            <v>27</v>
          </cell>
        </row>
        <row r="519">
          <cell r="A519" t="str">
            <v>معرض العمده الوادى</v>
          </cell>
          <cell r="B519" t="str">
            <v>أ / تمام محمود</v>
          </cell>
          <cell r="C519">
            <v>42005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</row>
        <row r="520">
          <cell r="A520" t="str">
            <v>معرض العمده الوادى</v>
          </cell>
          <cell r="B520" t="str">
            <v>أ / تمام محمود</v>
          </cell>
          <cell r="C520">
            <v>42036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</row>
        <row r="521">
          <cell r="A521" t="str">
            <v>معرض العمده الوادى</v>
          </cell>
          <cell r="B521" t="str">
            <v>أ / تمام محمود</v>
          </cell>
          <cell r="C521">
            <v>42064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</row>
        <row r="522">
          <cell r="A522" t="str">
            <v>معرض العمده الوادى</v>
          </cell>
          <cell r="B522" t="str">
            <v>أ / تمام محمود</v>
          </cell>
          <cell r="C522" t="str">
            <v>الربع الاول  2015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</row>
        <row r="523">
          <cell r="A523" t="str">
            <v>معرض العمده الوادى</v>
          </cell>
          <cell r="B523" t="str">
            <v>أ / تمام محمود</v>
          </cell>
          <cell r="C523">
            <v>42095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</row>
        <row r="524">
          <cell r="A524" t="str">
            <v>معرض العمده الوادى</v>
          </cell>
          <cell r="B524" t="str">
            <v>أ / تمام محمود</v>
          </cell>
          <cell r="C524">
            <v>42125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-1</v>
          </cell>
          <cell r="M524">
            <v>0</v>
          </cell>
          <cell r="N524">
            <v>-1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-1</v>
          </cell>
          <cell r="AP524">
            <v>-3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-2</v>
          </cell>
          <cell r="BH524">
            <v>-1</v>
          </cell>
          <cell r="BI524">
            <v>-3</v>
          </cell>
        </row>
        <row r="525">
          <cell r="A525" t="str">
            <v>معرض العمده الوادى</v>
          </cell>
          <cell r="B525" t="str">
            <v>أ / تمام محمود</v>
          </cell>
          <cell r="C525">
            <v>42156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</row>
        <row r="526">
          <cell r="A526" t="str">
            <v>معرض العمده الوادى</v>
          </cell>
          <cell r="B526" t="str">
            <v>أ / تمام محمود</v>
          </cell>
          <cell r="C526" t="str">
            <v>الربع الثانى 2015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-1</v>
          </cell>
          <cell r="M526">
            <v>0</v>
          </cell>
          <cell r="N526">
            <v>-1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-1</v>
          </cell>
          <cell r="AP526">
            <v>-3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-2</v>
          </cell>
          <cell r="BH526">
            <v>-1</v>
          </cell>
          <cell r="BI526">
            <v>-3</v>
          </cell>
        </row>
        <row r="527">
          <cell r="A527" t="str">
            <v>معرض العمده الوادى</v>
          </cell>
          <cell r="B527" t="str">
            <v>أ / تمام محمود</v>
          </cell>
          <cell r="C527" t="str">
            <v>النصف الاول 2015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-1</v>
          </cell>
          <cell r="M527">
            <v>0</v>
          </cell>
          <cell r="N527">
            <v>-1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-1</v>
          </cell>
          <cell r="AP527">
            <v>-3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-2</v>
          </cell>
          <cell r="BH527">
            <v>-1</v>
          </cell>
          <cell r="BI527">
            <v>-3</v>
          </cell>
        </row>
        <row r="528">
          <cell r="A528" t="str">
            <v>معرض العمده الوادى</v>
          </cell>
          <cell r="B528" t="str">
            <v>أ / تمام محمود</v>
          </cell>
          <cell r="C528">
            <v>42186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</row>
        <row r="529">
          <cell r="A529" t="str">
            <v>معرض العمده الوادى</v>
          </cell>
          <cell r="B529" t="str">
            <v>أ / تمام محمود</v>
          </cell>
          <cell r="C529">
            <v>42217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</row>
        <row r="530">
          <cell r="A530" t="str">
            <v>معرض العمده الوادى</v>
          </cell>
          <cell r="B530" t="str">
            <v>أ / تمام محمود</v>
          </cell>
          <cell r="C530">
            <v>42248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</row>
        <row r="531">
          <cell r="A531" t="str">
            <v>معرض العمده الوادى</v>
          </cell>
          <cell r="B531" t="str">
            <v>أ / تمام محمود</v>
          </cell>
          <cell r="C531" t="str">
            <v>الربع الثالث 2015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</row>
        <row r="532">
          <cell r="A532" t="str">
            <v>معرض العمده الوادى</v>
          </cell>
          <cell r="B532" t="str">
            <v>أ / تمام محمود</v>
          </cell>
          <cell r="C532">
            <v>42278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</row>
        <row r="533">
          <cell r="A533" t="str">
            <v>معرض العمده الوادى</v>
          </cell>
          <cell r="B533" t="str">
            <v>أ / تمام محمود</v>
          </cell>
          <cell r="C533">
            <v>42309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</row>
        <row r="534">
          <cell r="A534" t="str">
            <v>معرض العمده الوادى</v>
          </cell>
          <cell r="B534" t="str">
            <v>أ / تمام محمود</v>
          </cell>
          <cell r="C534">
            <v>42339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</row>
        <row r="535">
          <cell r="A535" t="str">
            <v>معرض العمده الوادى</v>
          </cell>
          <cell r="B535" t="str">
            <v>أ / تمام محمود</v>
          </cell>
          <cell r="C535" t="str">
            <v>الربع الرابع 2015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</row>
        <row r="536">
          <cell r="A536" t="str">
            <v>معرض العمده الوادى</v>
          </cell>
          <cell r="B536" t="str">
            <v>أ / تمام محمود</v>
          </cell>
          <cell r="C536" t="str">
            <v>النصف الثانى 2015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</row>
        <row r="537">
          <cell r="A537" t="str">
            <v>معرض العمده الوادى</v>
          </cell>
          <cell r="B537" t="str">
            <v>أ / تمام محمود</v>
          </cell>
          <cell r="C537" t="str">
            <v>عام 2015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-1</v>
          </cell>
          <cell r="M537">
            <v>0</v>
          </cell>
          <cell r="N537">
            <v>-1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-1</v>
          </cell>
          <cell r="AP537">
            <v>-3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-2</v>
          </cell>
          <cell r="BH537">
            <v>-1</v>
          </cell>
          <cell r="BI537">
            <v>-3</v>
          </cell>
        </row>
        <row r="538">
          <cell r="A538" t="str">
            <v>معرض ابو القاسم</v>
          </cell>
          <cell r="B538" t="str">
            <v>أ / تمام محمود</v>
          </cell>
          <cell r="C538">
            <v>42005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</row>
        <row r="539">
          <cell r="A539" t="str">
            <v>معرض ابو القاسم</v>
          </cell>
          <cell r="B539" t="str">
            <v>أ / تمام محمود</v>
          </cell>
          <cell r="C539">
            <v>42036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</row>
        <row r="540">
          <cell r="A540" t="str">
            <v>معرض ابو القاسم</v>
          </cell>
          <cell r="B540" t="str">
            <v>أ / تمام محمود</v>
          </cell>
          <cell r="C540">
            <v>42064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</row>
        <row r="541">
          <cell r="A541" t="str">
            <v>معرض ابو القاسم</v>
          </cell>
          <cell r="B541" t="str">
            <v>أ / تمام محمود</v>
          </cell>
          <cell r="C541" t="str">
            <v>الربع الاول  2015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</row>
        <row r="542">
          <cell r="A542" t="str">
            <v>معرض ابو القاسم</v>
          </cell>
          <cell r="B542" t="str">
            <v>أ / تمام محمود</v>
          </cell>
          <cell r="C542">
            <v>42095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</row>
        <row r="543">
          <cell r="A543" t="str">
            <v>معرض ابو القاسم</v>
          </cell>
          <cell r="B543" t="str">
            <v>أ / تمام محمود</v>
          </cell>
          <cell r="C543">
            <v>42125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</row>
        <row r="544">
          <cell r="A544" t="str">
            <v>معرض ابو القاسم</v>
          </cell>
          <cell r="B544" t="str">
            <v>أ / تمام محمود</v>
          </cell>
          <cell r="C544">
            <v>42156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</row>
        <row r="545">
          <cell r="A545" t="str">
            <v>معرض ابو القاسم</v>
          </cell>
          <cell r="B545" t="str">
            <v>أ / تمام محمود</v>
          </cell>
          <cell r="C545" t="str">
            <v>الربع الثانى 2015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</row>
        <row r="546">
          <cell r="A546" t="str">
            <v>معرض ابو القاسم</v>
          </cell>
          <cell r="B546" t="str">
            <v>أ / تمام محمود</v>
          </cell>
          <cell r="C546" t="str">
            <v>النصف الاول 2015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</row>
        <row r="547">
          <cell r="A547" t="str">
            <v>معرض ابو القاسم</v>
          </cell>
          <cell r="B547" t="str">
            <v>أ / تمام محمود</v>
          </cell>
          <cell r="C547">
            <v>42186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</row>
        <row r="548">
          <cell r="A548" t="str">
            <v>معرض ابو القاسم</v>
          </cell>
          <cell r="B548" t="str">
            <v>أ / تمام محمود</v>
          </cell>
          <cell r="C548">
            <v>42217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</row>
        <row r="549">
          <cell r="A549" t="str">
            <v>معرض ابو القاسم</v>
          </cell>
          <cell r="B549" t="str">
            <v>أ / تمام محمود</v>
          </cell>
          <cell r="C549">
            <v>42248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</row>
        <row r="550">
          <cell r="A550" t="str">
            <v>معرض ابو القاسم</v>
          </cell>
          <cell r="B550" t="str">
            <v>أ / تمام محمود</v>
          </cell>
          <cell r="C550" t="str">
            <v>الربع الثالث 2015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</row>
        <row r="551">
          <cell r="A551" t="str">
            <v>معرض ابو القاسم</v>
          </cell>
          <cell r="B551" t="str">
            <v>أ / تمام محمود</v>
          </cell>
          <cell r="C551">
            <v>42278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</row>
        <row r="552">
          <cell r="A552" t="str">
            <v>معرض ابو القاسم</v>
          </cell>
          <cell r="B552" t="str">
            <v>أ / تمام محمود</v>
          </cell>
          <cell r="C552">
            <v>42309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</row>
        <row r="553">
          <cell r="A553" t="str">
            <v>معرض ابو القاسم</v>
          </cell>
          <cell r="B553" t="str">
            <v>أ / تمام محمود</v>
          </cell>
          <cell r="C553">
            <v>42339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</row>
        <row r="554">
          <cell r="A554" t="str">
            <v>معرض ابو القاسم</v>
          </cell>
          <cell r="B554" t="str">
            <v>أ / تمام محمود</v>
          </cell>
          <cell r="C554" t="str">
            <v>الربع الرابع 2015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</row>
        <row r="555">
          <cell r="A555" t="str">
            <v>معرض ابو القاسم</v>
          </cell>
          <cell r="B555" t="str">
            <v>أ / تمام محمود</v>
          </cell>
          <cell r="C555" t="str">
            <v>النصف الثانى 2015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</row>
        <row r="556">
          <cell r="A556" t="str">
            <v>معرض ابو القاسم</v>
          </cell>
          <cell r="B556" t="str">
            <v>أ / تمام محمود</v>
          </cell>
          <cell r="C556" t="str">
            <v>عام 2015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</row>
        <row r="557">
          <cell r="A557" t="str">
            <v>امال عبد الجابر</v>
          </cell>
          <cell r="B557" t="str">
            <v>أ / تمام محمود</v>
          </cell>
          <cell r="C557">
            <v>42005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R557">
            <v>1</v>
          </cell>
          <cell r="AS557">
            <v>1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1</v>
          </cell>
          <cell r="AY557">
            <v>1</v>
          </cell>
          <cell r="AZ557">
            <v>1</v>
          </cell>
          <cell r="BA557">
            <v>2</v>
          </cell>
          <cell r="BB557">
            <v>2</v>
          </cell>
          <cell r="BC557">
            <v>9</v>
          </cell>
          <cell r="BD557">
            <v>0</v>
          </cell>
          <cell r="BE557">
            <v>9</v>
          </cell>
          <cell r="BF557">
            <v>0</v>
          </cell>
          <cell r="BG557">
            <v>0</v>
          </cell>
          <cell r="BH557">
            <v>0</v>
          </cell>
          <cell r="BI557">
            <v>9</v>
          </cell>
        </row>
        <row r="558">
          <cell r="A558" t="str">
            <v>امال عبد الجابر</v>
          </cell>
          <cell r="B558" t="str">
            <v>أ / تمام محمود</v>
          </cell>
          <cell r="C558">
            <v>42036</v>
          </cell>
          <cell r="D558">
            <v>0</v>
          </cell>
          <cell r="E558">
            <v>1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1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5</v>
          </cell>
          <cell r="X558">
            <v>0</v>
          </cell>
          <cell r="Y558">
            <v>10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5</v>
          </cell>
          <cell r="AE558">
            <v>10</v>
          </cell>
          <cell r="AF558">
            <v>0</v>
          </cell>
          <cell r="AG558">
            <v>10</v>
          </cell>
          <cell r="AH558">
            <v>0</v>
          </cell>
          <cell r="AI558">
            <v>5</v>
          </cell>
          <cell r="AJ558">
            <v>0</v>
          </cell>
          <cell r="AK558">
            <v>5</v>
          </cell>
          <cell r="AL558">
            <v>0</v>
          </cell>
          <cell r="AM558">
            <v>5</v>
          </cell>
          <cell r="AN558">
            <v>0</v>
          </cell>
          <cell r="AO558">
            <v>0</v>
          </cell>
          <cell r="AP558">
            <v>57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1</v>
          </cell>
          <cell r="BE558">
            <v>0</v>
          </cell>
          <cell r="BF558">
            <v>1</v>
          </cell>
          <cell r="BG558">
            <v>0</v>
          </cell>
          <cell r="BH558">
            <v>55</v>
          </cell>
          <cell r="BI558">
            <v>57</v>
          </cell>
        </row>
        <row r="559">
          <cell r="A559" t="str">
            <v>امال عبد الجابر</v>
          </cell>
          <cell r="B559" t="str">
            <v>أ / تمام محمود</v>
          </cell>
          <cell r="C559">
            <v>42064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9</v>
          </cell>
          <cell r="L559">
            <v>0</v>
          </cell>
          <cell r="M559">
            <v>30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5</v>
          </cell>
          <cell r="V559">
            <v>25</v>
          </cell>
          <cell r="W559">
            <v>0</v>
          </cell>
          <cell r="X559">
            <v>25</v>
          </cell>
          <cell r="Y559">
            <v>30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10</v>
          </cell>
          <cell r="AE559">
            <v>10</v>
          </cell>
          <cell r="AF559">
            <v>0</v>
          </cell>
          <cell r="AG559">
            <v>4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148</v>
          </cell>
          <cell r="AR559">
            <v>2</v>
          </cell>
          <cell r="AS559">
            <v>2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4</v>
          </cell>
          <cell r="BD559">
            <v>0</v>
          </cell>
          <cell r="BE559">
            <v>4</v>
          </cell>
          <cell r="BF559">
            <v>0</v>
          </cell>
          <cell r="BG559">
            <v>39</v>
          </cell>
          <cell r="BH559">
            <v>109</v>
          </cell>
          <cell r="BI559">
            <v>152</v>
          </cell>
        </row>
        <row r="560">
          <cell r="A560" t="str">
            <v>امال عبد الجابر</v>
          </cell>
          <cell r="B560" t="str">
            <v>أ / تمام محمود</v>
          </cell>
          <cell r="C560" t="str">
            <v>الربع الاول  2015</v>
          </cell>
          <cell r="D560">
            <v>0</v>
          </cell>
          <cell r="E560">
            <v>1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1</v>
          </cell>
          <cell r="K560">
            <v>9</v>
          </cell>
          <cell r="L560">
            <v>0</v>
          </cell>
          <cell r="M560">
            <v>30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5</v>
          </cell>
          <cell r="V560">
            <v>25</v>
          </cell>
          <cell r="W560">
            <v>5</v>
          </cell>
          <cell r="X560">
            <v>25</v>
          </cell>
          <cell r="Y560">
            <v>40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15</v>
          </cell>
          <cell r="AE560">
            <v>20</v>
          </cell>
          <cell r="AF560">
            <v>0</v>
          </cell>
          <cell r="AG560">
            <v>14</v>
          </cell>
          <cell r="AH560">
            <v>0</v>
          </cell>
          <cell r="AI560">
            <v>5</v>
          </cell>
          <cell r="AJ560">
            <v>0</v>
          </cell>
          <cell r="AK560">
            <v>5</v>
          </cell>
          <cell r="AL560">
            <v>0</v>
          </cell>
          <cell r="AM560">
            <v>5</v>
          </cell>
          <cell r="AN560">
            <v>0</v>
          </cell>
          <cell r="AO560">
            <v>0</v>
          </cell>
          <cell r="AP560">
            <v>205</v>
          </cell>
          <cell r="AR560">
            <v>3</v>
          </cell>
          <cell r="AS560">
            <v>3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1</v>
          </cell>
          <cell r="AY560">
            <v>1</v>
          </cell>
          <cell r="AZ560">
            <v>1</v>
          </cell>
          <cell r="BA560">
            <v>2</v>
          </cell>
          <cell r="BB560">
            <v>2</v>
          </cell>
          <cell r="BC560">
            <v>13</v>
          </cell>
          <cell r="BD560">
            <v>1</v>
          </cell>
          <cell r="BE560">
            <v>13</v>
          </cell>
          <cell r="BF560">
            <v>1</v>
          </cell>
          <cell r="BG560">
            <v>39</v>
          </cell>
          <cell r="BH560">
            <v>164</v>
          </cell>
          <cell r="BI560">
            <v>218</v>
          </cell>
        </row>
        <row r="561">
          <cell r="A561" t="str">
            <v>امال عبد الجابر</v>
          </cell>
          <cell r="B561" t="str">
            <v>أ / تمام محمود</v>
          </cell>
          <cell r="C561">
            <v>42095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9</v>
          </cell>
          <cell r="L561">
            <v>0</v>
          </cell>
          <cell r="M561">
            <v>0</v>
          </cell>
          <cell r="N561">
            <v>0</v>
          </cell>
          <cell r="O561">
            <v>10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10</v>
          </cell>
          <cell r="V561">
            <v>25</v>
          </cell>
          <cell r="W561">
            <v>0</v>
          </cell>
          <cell r="X561">
            <v>25</v>
          </cell>
          <cell r="Y561">
            <v>-2</v>
          </cell>
          <cell r="Z561">
            <v>25</v>
          </cell>
          <cell r="AA561">
            <v>10</v>
          </cell>
          <cell r="AB561">
            <v>10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10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132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9</v>
          </cell>
          <cell r="BH561">
            <v>123</v>
          </cell>
          <cell r="BI561">
            <v>132</v>
          </cell>
        </row>
        <row r="562">
          <cell r="A562" t="str">
            <v>امال عبد الجابر</v>
          </cell>
          <cell r="B562" t="str">
            <v>أ / تمام محمود</v>
          </cell>
          <cell r="C562">
            <v>42125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8</v>
          </cell>
          <cell r="W562">
            <v>0</v>
          </cell>
          <cell r="X562">
            <v>5</v>
          </cell>
          <cell r="Y562">
            <v>0</v>
          </cell>
          <cell r="Z562">
            <v>24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37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37</v>
          </cell>
          <cell r="BI562">
            <v>37</v>
          </cell>
        </row>
        <row r="563">
          <cell r="A563" t="str">
            <v>امال عبد الجابر</v>
          </cell>
          <cell r="B563" t="str">
            <v>أ / تمام محمود</v>
          </cell>
          <cell r="C563">
            <v>42156</v>
          </cell>
          <cell r="D563">
            <v>0</v>
          </cell>
          <cell r="E563">
            <v>2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5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12</v>
          </cell>
          <cell r="V563">
            <v>30</v>
          </cell>
          <cell r="W563">
            <v>10</v>
          </cell>
          <cell r="X563">
            <v>0</v>
          </cell>
          <cell r="Y563">
            <v>30</v>
          </cell>
          <cell r="Z563">
            <v>31</v>
          </cell>
          <cell r="AA563">
            <v>19</v>
          </cell>
          <cell r="AB563">
            <v>37</v>
          </cell>
          <cell r="AC563">
            <v>0</v>
          </cell>
          <cell r="AD563">
            <v>10</v>
          </cell>
          <cell r="AE563">
            <v>5</v>
          </cell>
          <cell r="AF563">
            <v>0</v>
          </cell>
          <cell r="AG563">
            <v>5</v>
          </cell>
          <cell r="AH563">
            <v>0</v>
          </cell>
          <cell r="AI563">
            <v>5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201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2</v>
          </cell>
          <cell r="BE563">
            <v>0</v>
          </cell>
          <cell r="BF563">
            <v>0</v>
          </cell>
          <cell r="BG563">
            <v>5</v>
          </cell>
          <cell r="BH563">
            <v>194</v>
          </cell>
          <cell r="BI563">
            <v>201</v>
          </cell>
        </row>
        <row r="564">
          <cell r="A564" t="str">
            <v>امال عبد الجابر</v>
          </cell>
          <cell r="B564" t="str">
            <v>أ / تمام محمود</v>
          </cell>
          <cell r="C564" t="str">
            <v>الربع الثانى 2015</v>
          </cell>
          <cell r="D564">
            <v>0</v>
          </cell>
          <cell r="E564">
            <v>2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9</v>
          </cell>
          <cell r="L564">
            <v>0</v>
          </cell>
          <cell r="M564">
            <v>5</v>
          </cell>
          <cell r="N564">
            <v>0</v>
          </cell>
          <cell r="O564">
            <v>10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22</v>
          </cell>
          <cell r="V564">
            <v>63</v>
          </cell>
          <cell r="W564">
            <v>10</v>
          </cell>
          <cell r="X564">
            <v>30</v>
          </cell>
          <cell r="Y564">
            <v>28</v>
          </cell>
          <cell r="Z564">
            <v>80</v>
          </cell>
          <cell r="AA564">
            <v>29</v>
          </cell>
          <cell r="AB564">
            <v>47</v>
          </cell>
          <cell r="AC564">
            <v>0</v>
          </cell>
          <cell r="AD564">
            <v>10</v>
          </cell>
          <cell r="AE564">
            <v>5</v>
          </cell>
          <cell r="AF564">
            <v>0</v>
          </cell>
          <cell r="AG564">
            <v>15</v>
          </cell>
          <cell r="AH564">
            <v>0</v>
          </cell>
          <cell r="AI564">
            <v>5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370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2</v>
          </cell>
          <cell r="BE564">
            <v>0</v>
          </cell>
          <cell r="BF564">
            <v>0</v>
          </cell>
          <cell r="BG564">
            <v>14</v>
          </cell>
          <cell r="BH564">
            <v>354</v>
          </cell>
          <cell r="BI564">
            <v>370</v>
          </cell>
        </row>
        <row r="565">
          <cell r="A565" t="str">
            <v>امال عبد الجابر</v>
          </cell>
          <cell r="B565" t="str">
            <v>أ / تمام محمود</v>
          </cell>
          <cell r="C565" t="str">
            <v>النصف الاول 2015</v>
          </cell>
          <cell r="D565">
            <v>0</v>
          </cell>
          <cell r="E565">
            <v>3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1</v>
          </cell>
          <cell r="K565">
            <v>18</v>
          </cell>
          <cell r="L565">
            <v>0</v>
          </cell>
          <cell r="M565">
            <v>35</v>
          </cell>
          <cell r="N565">
            <v>0</v>
          </cell>
          <cell r="O565">
            <v>10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27</v>
          </cell>
          <cell r="V565">
            <v>88</v>
          </cell>
          <cell r="W565">
            <v>15</v>
          </cell>
          <cell r="X565">
            <v>55</v>
          </cell>
          <cell r="Y565">
            <v>68</v>
          </cell>
          <cell r="Z565">
            <v>80</v>
          </cell>
          <cell r="AA565">
            <v>29</v>
          </cell>
          <cell r="AB565">
            <v>47</v>
          </cell>
          <cell r="AC565">
            <v>0</v>
          </cell>
          <cell r="AD565">
            <v>25</v>
          </cell>
          <cell r="AE565">
            <v>25</v>
          </cell>
          <cell r="AF565">
            <v>0</v>
          </cell>
          <cell r="AG565">
            <v>29</v>
          </cell>
          <cell r="AH565">
            <v>0</v>
          </cell>
          <cell r="AI565">
            <v>10</v>
          </cell>
          <cell r="AJ565">
            <v>0</v>
          </cell>
          <cell r="AK565">
            <v>5</v>
          </cell>
          <cell r="AL565">
            <v>0</v>
          </cell>
          <cell r="AM565">
            <v>5</v>
          </cell>
          <cell r="AN565">
            <v>0</v>
          </cell>
          <cell r="AO565">
            <v>0</v>
          </cell>
          <cell r="AP565">
            <v>575</v>
          </cell>
          <cell r="AR565">
            <v>3</v>
          </cell>
          <cell r="AS565">
            <v>3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1</v>
          </cell>
          <cell r="AY565">
            <v>1</v>
          </cell>
          <cell r="AZ565">
            <v>1</v>
          </cell>
          <cell r="BA565">
            <v>2</v>
          </cell>
          <cell r="BB565">
            <v>2</v>
          </cell>
          <cell r="BC565">
            <v>13</v>
          </cell>
          <cell r="BD565">
            <v>3</v>
          </cell>
          <cell r="BE565">
            <v>13</v>
          </cell>
          <cell r="BF565">
            <v>1</v>
          </cell>
          <cell r="BG565">
            <v>53</v>
          </cell>
          <cell r="BH565">
            <v>518</v>
          </cell>
          <cell r="BI565">
            <v>588</v>
          </cell>
        </row>
        <row r="566">
          <cell r="A566" t="str">
            <v>امال عبد الجابر</v>
          </cell>
          <cell r="B566" t="str">
            <v>أ / تمام محمود</v>
          </cell>
          <cell r="C566">
            <v>42186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5</v>
          </cell>
          <cell r="L566">
            <v>0</v>
          </cell>
          <cell r="M566">
            <v>14</v>
          </cell>
          <cell r="N566">
            <v>0</v>
          </cell>
          <cell r="O566">
            <v>-1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15</v>
          </cell>
          <cell r="V566">
            <v>15</v>
          </cell>
          <cell r="W566">
            <v>0</v>
          </cell>
          <cell r="X566">
            <v>9</v>
          </cell>
          <cell r="Y566">
            <v>0</v>
          </cell>
          <cell r="Z566">
            <v>61</v>
          </cell>
          <cell r="AA566">
            <v>0</v>
          </cell>
          <cell r="AB566">
            <v>-3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12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3</v>
          </cell>
          <cell r="AN566">
            <v>0</v>
          </cell>
          <cell r="AO566">
            <v>0</v>
          </cell>
          <cell r="AP566">
            <v>130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19</v>
          </cell>
          <cell r="BH566">
            <v>111</v>
          </cell>
          <cell r="BI566">
            <v>130</v>
          </cell>
        </row>
        <row r="567">
          <cell r="A567" t="str">
            <v>امال عبد الجابر</v>
          </cell>
          <cell r="B567" t="str">
            <v>أ / تمام محمود</v>
          </cell>
          <cell r="C567">
            <v>42217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15</v>
          </cell>
          <cell r="N567">
            <v>0</v>
          </cell>
          <cell r="O567">
            <v>10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30</v>
          </cell>
          <cell r="V567">
            <v>20</v>
          </cell>
          <cell r="W567">
            <v>0</v>
          </cell>
          <cell r="X567">
            <v>30</v>
          </cell>
          <cell r="Y567">
            <v>0</v>
          </cell>
          <cell r="Z567">
            <v>40</v>
          </cell>
          <cell r="AA567">
            <v>-1</v>
          </cell>
          <cell r="AB567">
            <v>10</v>
          </cell>
          <cell r="AC567">
            <v>0</v>
          </cell>
          <cell r="AD567">
            <v>22</v>
          </cell>
          <cell r="AE567">
            <v>18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11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205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15</v>
          </cell>
          <cell r="BH567">
            <v>190</v>
          </cell>
          <cell r="BI567">
            <v>205</v>
          </cell>
        </row>
        <row r="568">
          <cell r="A568" t="str">
            <v>امال عبد الجابر</v>
          </cell>
          <cell r="B568" t="str">
            <v>أ / تمام محمود</v>
          </cell>
          <cell r="C568">
            <v>42248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2</v>
          </cell>
          <cell r="L568">
            <v>0</v>
          </cell>
          <cell r="M568">
            <v>24</v>
          </cell>
          <cell r="N568">
            <v>0</v>
          </cell>
          <cell r="O568">
            <v>14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13</v>
          </cell>
          <cell r="V568">
            <v>37</v>
          </cell>
          <cell r="W568">
            <v>0</v>
          </cell>
          <cell r="X568">
            <v>38</v>
          </cell>
          <cell r="Y568">
            <v>0</v>
          </cell>
          <cell r="Z568">
            <v>-2</v>
          </cell>
          <cell r="AA568">
            <v>9</v>
          </cell>
          <cell r="AB568">
            <v>-2</v>
          </cell>
          <cell r="AC568">
            <v>0</v>
          </cell>
          <cell r="AD568">
            <v>15</v>
          </cell>
          <cell r="AE568">
            <v>5</v>
          </cell>
          <cell r="AF568">
            <v>0</v>
          </cell>
          <cell r="AG568">
            <v>10</v>
          </cell>
          <cell r="AH568">
            <v>0</v>
          </cell>
          <cell r="AI568">
            <v>6</v>
          </cell>
          <cell r="AJ568">
            <v>0</v>
          </cell>
          <cell r="AK568">
            <v>0</v>
          </cell>
          <cell r="AL568">
            <v>0</v>
          </cell>
          <cell r="AM568">
            <v>2</v>
          </cell>
          <cell r="AN568">
            <v>0</v>
          </cell>
          <cell r="AO568">
            <v>0</v>
          </cell>
          <cell r="AP568">
            <v>171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26</v>
          </cell>
          <cell r="BH568">
            <v>145</v>
          </cell>
          <cell r="BI568">
            <v>171</v>
          </cell>
        </row>
        <row r="569">
          <cell r="A569" t="str">
            <v>امال عبد الجابر</v>
          </cell>
          <cell r="B569" t="str">
            <v>أ / تمام محمود</v>
          </cell>
          <cell r="C569" t="str">
            <v>الربع الثالث 2015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7</v>
          </cell>
          <cell r="L569">
            <v>0</v>
          </cell>
          <cell r="M569">
            <v>53</v>
          </cell>
          <cell r="N569">
            <v>0</v>
          </cell>
          <cell r="O569">
            <v>23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58</v>
          </cell>
          <cell r="V569">
            <v>72</v>
          </cell>
          <cell r="W569">
            <v>0</v>
          </cell>
          <cell r="X569">
            <v>77</v>
          </cell>
          <cell r="Y569">
            <v>0</v>
          </cell>
          <cell r="Z569">
            <v>99</v>
          </cell>
          <cell r="AA569">
            <v>8</v>
          </cell>
          <cell r="AB569">
            <v>5</v>
          </cell>
          <cell r="AC569">
            <v>0</v>
          </cell>
          <cell r="AD569">
            <v>37</v>
          </cell>
          <cell r="AE569">
            <v>23</v>
          </cell>
          <cell r="AF569">
            <v>0</v>
          </cell>
          <cell r="AG569">
            <v>22</v>
          </cell>
          <cell r="AH569">
            <v>0</v>
          </cell>
          <cell r="AI569">
            <v>6</v>
          </cell>
          <cell r="AJ569">
            <v>0</v>
          </cell>
          <cell r="AK569">
            <v>11</v>
          </cell>
          <cell r="AL569">
            <v>0</v>
          </cell>
          <cell r="AM569">
            <v>5</v>
          </cell>
          <cell r="AN569">
            <v>0</v>
          </cell>
          <cell r="AO569">
            <v>0</v>
          </cell>
          <cell r="AP569">
            <v>506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60</v>
          </cell>
          <cell r="BH569">
            <v>446</v>
          </cell>
          <cell r="BI569">
            <v>506</v>
          </cell>
        </row>
        <row r="570">
          <cell r="A570" t="str">
            <v>امال عبد الجابر</v>
          </cell>
          <cell r="B570" t="str">
            <v>أ / تمام محمود</v>
          </cell>
          <cell r="C570">
            <v>42278</v>
          </cell>
          <cell r="D570">
            <v>0</v>
          </cell>
          <cell r="E570">
            <v>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2</v>
          </cell>
          <cell r="K570">
            <v>10</v>
          </cell>
          <cell r="L570">
            <v>0</v>
          </cell>
          <cell r="M570">
            <v>17</v>
          </cell>
          <cell r="N570">
            <v>0</v>
          </cell>
          <cell r="O570">
            <v>9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-2</v>
          </cell>
          <cell r="V570">
            <v>21</v>
          </cell>
          <cell r="W570">
            <v>0</v>
          </cell>
          <cell r="X570">
            <v>32</v>
          </cell>
          <cell r="Y570">
            <v>0</v>
          </cell>
          <cell r="Z570">
            <v>-2</v>
          </cell>
          <cell r="AA570">
            <v>50</v>
          </cell>
          <cell r="AB570">
            <v>0</v>
          </cell>
          <cell r="AC570">
            <v>0</v>
          </cell>
          <cell r="AD570">
            <v>0</v>
          </cell>
          <cell r="AE570">
            <v>10</v>
          </cell>
          <cell r="AF570">
            <v>0</v>
          </cell>
          <cell r="AG570">
            <v>10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3</v>
          </cell>
          <cell r="AN570">
            <v>0</v>
          </cell>
          <cell r="AO570">
            <v>0</v>
          </cell>
          <cell r="AP570">
            <v>161</v>
          </cell>
          <cell r="AR570">
            <v>3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1</v>
          </cell>
          <cell r="AZ570">
            <v>0</v>
          </cell>
          <cell r="BA570">
            <v>0</v>
          </cell>
          <cell r="BB570">
            <v>0</v>
          </cell>
          <cell r="BC570">
            <v>4</v>
          </cell>
          <cell r="BD570">
            <v>1</v>
          </cell>
          <cell r="BE570">
            <v>4</v>
          </cell>
          <cell r="BF570">
            <v>2</v>
          </cell>
          <cell r="BG570">
            <v>27</v>
          </cell>
          <cell r="BH570">
            <v>131</v>
          </cell>
          <cell r="BI570">
            <v>165</v>
          </cell>
        </row>
        <row r="571">
          <cell r="A571" t="str">
            <v>امال عبد الجابر</v>
          </cell>
          <cell r="B571" t="str">
            <v>أ / تمام محمود</v>
          </cell>
          <cell r="C571">
            <v>42309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-1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43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52</v>
          </cell>
          <cell r="AR571">
            <v>24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13</v>
          </cell>
          <cell r="AY571">
            <v>0</v>
          </cell>
          <cell r="AZ571">
            <v>0</v>
          </cell>
          <cell r="BA571">
            <v>1</v>
          </cell>
          <cell r="BB571">
            <v>0</v>
          </cell>
          <cell r="BC571">
            <v>38</v>
          </cell>
          <cell r="BD571">
            <v>0</v>
          </cell>
          <cell r="BE571">
            <v>38</v>
          </cell>
          <cell r="BF571">
            <v>10</v>
          </cell>
          <cell r="BG571">
            <v>0</v>
          </cell>
          <cell r="BH571">
            <v>42</v>
          </cell>
          <cell r="BI571">
            <v>90</v>
          </cell>
        </row>
        <row r="572">
          <cell r="A572" t="str">
            <v>امال عبد الجابر</v>
          </cell>
          <cell r="B572" t="str">
            <v>أ / تمام محمود</v>
          </cell>
          <cell r="C572">
            <v>42339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42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42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-1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-1</v>
          </cell>
          <cell r="BD572">
            <v>0</v>
          </cell>
          <cell r="BE572">
            <v>-1</v>
          </cell>
          <cell r="BF572">
            <v>0</v>
          </cell>
          <cell r="BG572">
            <v>0</v>
          </cell>
          <cell r="BH572">
            <v>42</v>
          </cell>
          <cell r="BI572">
            <v>41</v>
          </cell>
        </row>
        <row r="573">
          <cell r="A573" t="str">
            <v>امال عبد الجابر</v>
          </cell>
          <cell r="B573" t="str">
            <v>أ / تمام محمود</v>
          </cell>
          <cell r="C573" t="str">
            <v>الربع الرابع 2015</v>
          </cell>
          <cell r="D573">
            <v>0</v>
          </cell>
          <cell r="E573">
            <v>1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2</v>
          </cell>
          <cell r="K573">
            <v>10</v>
          </cell>
          <cell r="L573">
            <v>0</v>
          </cell>
          <cell r="M573">
            <v>17</v>
          </cell>
          <cell r="N573">
            <v>0</v>
          </cell>
          <cell r="O573">
            <v>9</v>
          </cell>
          <cell r="P573">
            <v>0</v>
          </cell>
          <cell r="Q573">
            <v>10</v>
          </cell>
          <cell r="R573">
            <v>0</v>
          </cell>
          <cell r="S573">
            <v>0</v>
          </cell>
          <cell r="T573">
            <v>0</v>
          </cell>
          <cell r="U573">
            <v>-2</v>
          </cell>
          <cell r="V573">
            <v>62</v>
          </cell>
          <cell r="W573">
            <v>0</v>
          </cell>
          <cell r="X573">
            <v>32</v>
          </cell>
          <cell r="Y573">
            <v>0</v>
          </cell>
          <cell r="Z573">
            <v>-2</v>
          </cell>
          <cell r="AA573">
            <v>93</v>
          </cell>
          <cell r="AB573">
            <v>0</v>
          </cell>
          <cell r="AC573">
            <v>0</v>
          </cell>
          <cell r="AD573">
            <v>0</v>
          </cell>
          <cell r="AE573">
            <v>10</v>
          </cell>
          <cell r="AF573">
            <v>0</v>
          </cell>
          <cell r="AG573">
            <v>10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3</v>
          </cell>
          <cell r="AN573">
            <v>0</v>
          </cell>
          <cell r="AO573">
            <v>0</v>
          </cell>
          <cell r="AP573">
            <v>255</v>
          </cell>
          <cell r="AR573">
            <v>27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12</v>
          </cell>
          <cell r="AY573">
            <v>1</v>
          </cell>
          <cell r="AZ573">
            <v>0</v>
          </cell>
          <cell r="BA573">
            <v>1</v>
          </cell>
          <cell r="BB573">
            <v>0</v>
          </cell>
          <cell r="BC573">
            <v>41</v>
          </cell>
          <cell r="BD573">
            <v>1</v>
          </cell>
          <cell r="BE573">
            <v>41</v>
          </cell>
          <cell r="BF573">
            <v>12</v>
          </cell>
          <cell r="BG573">
            <v>27</v>
          </cell>
          <cell r="BH573">
            <v>215</v>
          </cell>
          <cell r="BI573">
            <v>296</v>
          </cell>
        </row>
        <row r="574">
          <cell r="A574" t="str">
            <v>امال عبد الجابر</v>
          </cell>
          <cell r="B574" t="str">
            <v>أ / تمام محمود</v>
          </cell>
          <cell r="C574" t="str">
            <v>النصف الثانى 2015</v>
          </cell>
          <cell r="D574">
            <v>0</v>
          </cell>
          <cell r="E574">
            <v>1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2</v>
          </cell>
          <cell r="K574">
            <v>17</v>
          </cell>
          <cell r="L574">
            <v>0</v>
          </cell>
          <cell r="M574">
            <v>70</v>
          </cell>
          <cell r="N574">
            <v>0</v>
          </cell>
          <cell r="O574">
            <v>32</v>
          </cell>
          <cell r="P574">
            <v>0</v>
          </cell>
          <cell r="Q574">
            <v>10</v>
          </cell>
          <cell r="R574">
            <v>0</v>
          </cell>
          <cell r="S574">
            <v>0</v>
          </cell>
          <cell r="T574">
            <v>0</v>
          </cell>
          <cell r="U574">
            <v>56</v>
          </cell>
          <cell r="V574">
            <v>134</v>
          </cell>
          <cell r="W574">
            <v>0</v>
          </cell>
          <cell r="X574">
            <v>109</v>
          </cell>
          <cell r="Y574">
            <v>0</v>
          </cell>
          <cell r="Z574">
            <v>97</v>
          </cell>
          <cell r="AA574">
            <v>101</v>
          </cell>
          <cell r="AB574">
            <v>5</v>
          </cell>
          <cell r="AC574">
            <v>0</v>
          </cell>
          <cell r="AD574">
            <v>37</v>
          </cell>
          <cell r="AE574">
            <v>33</v>
          </cell>
          <cell r="AF574">
            <v>0</v>
          </cell>
          <cell r="AG574">
            <v>32</v>
          </cell>
          <cell r="AH574">
            <v>0</v>
          </cell>
          <cell r="AI574">
            <v>6</v>
          </cell>
          <cell r="AJ574">
            <v>0</v>
          </cell>
          <cell r="AK574">
            <v>11</v>
          </cell>
          <cell r="AL574">
            <v>0</v>
          </cell>
          <cell r="AM574">
            <v>8</v>
          </cell>
          <cell r="AN574">
            <v>0</v>
          </cell>
          <cell r="AO574">
            <v>0</v>
          </cell>
          <cell r="AP574">
            <v>761</v>
          </cell>
          <cell r="AR574">
            <v>27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12</v>
          </cell>
          <cell r="AY574">
            <v>1</v>
          </cell>
          <cell r="AZ574">
            <v>0</v>
          </cell>
          <cell r="BA574">
            <v>1</v>
          </cell>
          <cell r="BB574">
            <v>0</v>
          </cell>
          <cell r="BC574">
            <v>41</v>
          </cell>
          <cell r="BD574">
            <v>1</v>
          </cell>
          <cell r="BE574">
            <v>41</v>
          </cell>
          <cell r="BF574">
            <v>12</v>
          </cell>
          <cell r="BG574">
            <v>87</v>
          </cell>
          <cell r="BH574">
            <v>661</v>
          </cell>
          <cell r="BI574">
            <v>802</v>
          </cell>
        </row>
        <row r="575">
          <cell r="A575" t="str">
            <v>امال عبد الجابر</v>
          </cell>
          <cell r="B575" t="str">
            <v>أ / تمام محمود</v>
          </cell>
          <cell r="C575" t="str">
            <v>عام 2015</v>
          </cell>
          <cell r="D575">
            <v>0</v>
          </cell>
          <cell r="E575">
            <v>4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3</v>
          </cell>
          <cell r="K575">
            <v>35</v>
          </cell>
          <cell r="L575">
            <v>0</v>
          </cell>
          <cell r="M575">
            <v>105</v>
          </cell>
          <cell r="N575">
            <v>0</v>
          </cell>
          <cell r="O575">
            <v>42</v>
          </cell>
          <cell r="P575">
            <v>0</v>
          </cell>
          <cell r="Q575">
            <v>10</v>
          </cell>
          <cell r="R575">
            <v>0</v>
          </cell>
          <cell r="S575">
            <v>0</v>
          </cell>
          <cell r="T575">
            <v>0</v>
          </cell>
          <cell r="U575">
            <v>83</v>
          </cell>
          <cell r="V575">
            <v>222</v>
          </cell>
          <cell r="W575">
            <v>15</v>
          </cell>
          <cell r="X575">
            <v>164</v>
          </cell>
          <cell r="Y575">
            <v>68</v>
          </cell>
          <cell r="Z575">
            <v>177</v>
          </cell>
          <cell r="AA575">
            <v>130</v>
          </cell>
          <cell r="AB575">
            <v>52</v>
          </cell>
          <cell r="AC575">
            <v>0</v>
          </cell>
          <cell r="AD575">
            <v>62</v>
          </cell>
          <cell r="AE575">
            <v>58</v>
          </cell>
          <cell r="AF575">
            <v>0</v>
          </cell>
          <cell r="AG575">
            <v>61</v>
          </cell>
          <cell r="AH575">
            <v>0</v>
          </cell>
          <cell r="AI575">
            <v>16</v>
          </cell>
          <cell r="AJ575">
            <v>0</v>
          </cell>
          <cell r="AK575">
            <v>16</v>
          </cell>
          <cell r="AL575">
            <v>0</v>
          </cell>
          <cell r="AM575">
            <v>13</v>
          </cell>
          <cell r="AN575">
            <v>0</v>
          </cell>
          <cell r="AO575">
            <v>0</v>
          </cell>
          <cell r="AP575">
            <v>1336</v>
          </cell>
          <cell r="AR575">
            <v>30</v>
          </cell>
          <cell r="AS575">
            <v>3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13</v>
          </cell>
          <cell r="AY575">
            <v>2</v>
          </cell>
          <cell r="AZ575">
            <v>1</v>
          </cell>
          <cell r="BA575">
            <v>3</v>
          </cell>
          <cell r="BB575">
            <v>2</v>
          </cell>
          <cell r="BC575">
            <v>54</v>
          </cell>
          <cell r="BD575">
            <v>4</v>
          </cell>
          <cell r="BE575">
            <v>54</v>
          </cell>
          <cell r="BF575">
            <v>13</v>
          </cell>
          <cell r="BG575">
            <v>140</v>
          </cell>
          <cell r="BH575">
            <v>1179</v>
          </cell>
          <cell r="BI575">
            <v>1390</v>
          </cell>
        </row>
        <row r="576">
          <cell r="A576" t="str">
            <v>هدى عبد اللاه</v>
          </cell>
          <cell r="B576" t="str">
            <v>أ / تمام محمود</v>
          </cell>
          <cell r="C576">
            <v>42005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</row>
        <row r="577">
          <cell r="A577" t="str">
            <v>هدى عبد اللاه</v>
          </cell>
          <cell r="B577" t="str">
            <v>أ / تمام محمود</v>
          </cell>
          <cell r="C577">
            <v>42036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</row>
        <row r="578">
          <cell r="A578" t="str">
            <v>هدى عبد اللاه</v>
          </cell>
          <cell r="B578" t="str">
            <v>أ / تمام محمود</v>
          </cell>
          <cell r="C578">
            <v>42064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</row>
        <row r="579">
          <cell r="A579" t="str">
            <v>هدى عبد اللاه</v>
          </cell>
          <cell r="B579" t="str">
            <v>أ / تمام محمود</v>
          </cell>
          <cell r="C579" t="str">
            <v>الربع الاول  2015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</row>
        <row r="580">
          <cell r="A580" t="str">
            <v>هدى عبد اللاه</v>
          </cell>
          <cell r="B580" t="str">
            <v>أ / تمام محمود</v>
          </cell>
          <cell r="C580">
            <v>42095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</row>
        <row r="581">
          <cell r="A581" t="str">
            <v>هدى عبد اللاه</v>
          </cell>
          <cell r="B581" t="str">
            <v>أ / تمام محمود</v>
          </cell>
          <cell r="C581">
            <v>42125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</row>
        <row r="582">
          <cell r="A582" t="str">
            <v>هدى عبد اللاه</v>
          </cell>
          <cell r="B582" t="str">
            <v>أ / تمام محمود</v>
          </cell>
          <cell r="C582">
            <v>42156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</row>
        <row r="583">
          <cell r="A583" t="str">
            <v>هدى عبد اللاه</v>
          </cell>
          <cell r="B583" t="str">
            <v>أ / تمام محمود</v>
          </cell>
          <cell r="C583" t="str">
            <v>الربع الثانى 2015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</row>
        <row r="584">
          <cell r="A584" t="str">
            <v>هدى عبد اللاه</v>
          </cell>
          <cell r="B584" t="str">
            <v>أ / تمام محمود</v>
          </cell>
          <cell r="C584" t="str">
            <v>النصف الاول 2015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</row>
        <row r="585">
          <cell r="A585" t="str">
            <v>هدى عبد اللاه</v>
          </cell>
          <cell r="B585" t="str">
            <v>أ / تمام محمود</v>
          </cell>
          <cell r="C585">
            <v>42186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</row>
        <row r="586">
          <cell r="A586" t="str">
            <v>هدى عبد اللاه</v>
          </cell>
          <cell r="B586" t="str">
            <v>أ / تمام محمود</v>
          </cell>
          <cell r="C586">
            <v>42217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</row>
        <row r="587">
          <cell r="A587" t="str">
            <v>هدى عبد اللاه</v>
          </cell>
          <cell r="B587" t="str">
            <v>أ / تمام محمود</v>
          </cell>
          <cell r="C587">
            <v>42248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</row>
        <row r="588">
          <cell r="A588" t="str">
            <v>هدى عبد اللاه</v>
          </cell>
          <cell r="B588" t="str">
            <v>أ / تمام محمود</v>
          </cell>
          <cell r="C588" t="str">
            <v>الربع الثالث 2015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</row>
        <row r="589">
          <cell r="A589" t="str">
            <v>هدى عبد اللاه</v>
          </cell>
          <cell r="B589" t="str">
            <v>أ / تمام محمود</v>
          </cell>
          <cell r="C589">
            <v>42278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</row>
        <row r="590">
          <cell r="A590" t="str">
            <v>هدى عبد اللاه</v>
          </cell>
          <cell r="B590" t="str">
            <v>أ / تمام محمود</v>
          </cell>
          <cell r="C590">
            <v>42309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</row>
        <row r="591">
          <cell r="A591" t="str">
            <v>هدى عبد اللاه</v>
          </cell>
          <cell r="B591" t="str">
            <v>أ / تمام محمود</v>
          </cell>
          <cell r="C591">
            <v>42339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</row>
        <row r="592">
          <cell r="A592" t="str">
            <v>هدى عبد اللاه</v>
          </cell>
          <cell r="B592" t="str">
            <v>أ / تمام محمود</v>
          </cell>
          <cell r="C592" t="str">
            <v>الربع الرابع 2015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</row>
        <row r="593">
          <cell r="A593" t="str">
            <v>هدى عبد اللاه</v>
          </cell>
          <cell r="B593" t="str">
            <v>أ / تمام محمود</v>
          </cell>
          <cell r="C593" t="str">
            <v>النصف الثانى 2015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</row>
        <row r="594">
          <cell r="A594" t="str">
            <v>هدى عبد اللاه</v>
          </cell>
          <cell r="B594" t="str">
            <v>أ / تمام محمود</v>
          </cell>
          <cell r="C594" t="str">
            <v>عام 2015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</row>
        <row r="595">
          <cell r="A595" t="str">
            <v>محمد ربيع</v>
          </cell>
          <cell r="B595" t="str">
            <v>أ / تمام محمود</v>
          </cell>
          <cell r="C595">
            <v>42005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</row>
        <row r="596">
          <cell r="A596" t="str">
            <v>محمد ربيع</v>
          </cell>
          <cell r="B596" t="str">
            <v>أ / تمام محمود</v>
          </cell>
          <cell r="C596">
            <v>42036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</row>
        <row r="597">
          <cell r="A597" t="str">
            <v>محمد ربيع</v>
          </cell>
          <cell r="B597" t="str">
            <v>أ / تمام محمود</v>
          </cell>
          <cell r="C597">
            <v>42064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</row>
        <row r="598">
          <cell r="A598" t="str">
            <v>محمد ربيع</v>
          </cell>
          <cell r="B598" t="str">
            <v>أ / تمام محمود</v>
          </cell>
          <cell r="C598" t="str">
            <v>الربع الاول  2015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</row>
        <row r="599">
          <cell r="A599" t="str">
            <v>محمد ربيع</v>
          </cell>
          <cell r="B599" t="str">
            <v>أ / تمام محمود</v>
          </cell>
          <cell r="C599">
            <v>42095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</row>
        <row r="600">
          <cell r="A600" t="str">
            <v>محمد ربيع</v>
          </cell>
          <cell r="B600" t="str">
            <v>أ / تمام محمود</v>
          </cell>
          <cell r="C600">
            <v>42125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</row>
        <row r="601">
          <cell r="A601" t="str">
            <v>محمد ربيع</v>
          </cell>
          <cell r="B601" t="str">
            <v>أ / تمام محمود</v>
          </cell>
          <cell r="C601">
            <v>42156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</row>
        <row r="602">
          <cell r="A602" t="str">
            <v>محمد ربيع</v>
          </cell>
          <cell r="B602" t="str">
            <v>أ / تمام محمود</v>
          </cell>
          <cell r="C602" t="str">
            <v>الربع الثانى 2015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</row>
        <row r="603">
          <cell r="A603" t="str">
            <v>محمد ربيع</v>
          </cell>
          <cell r="B603" t="str">
            <v>أ / تمام محمود</v>
          </cell>
          <cell r="C603" t="str">
            <v>النصف الاول 2015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</row>
        <row r="604">
          <cell r="A604" t="str">
            <v>محمد ربيع</v>
          </cell>
          <cell r="B604" t="str">
            <v>أ / تمام محمود</v>
          </cell>
          <cell r="C604">
            <v>42186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</row>
        <row r="605">
          <cell r="A605" t="str">
            <v>محمد ربيع</v>
          </cell>
          <cell r="B605" t="str">
            <v>أ / تمام محمود</v>
          </cell>
          <cell r="C605">
            <v>42217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</row>
        <row r="606">
          <cell r="A606" t="str">
            <v>محمد ربيع</v>
          </cell>
          <cell r="B606" t="str">
            <v>أ / تمام محمود</v>
          </cell>
          <cell r="C606">
            <v>42248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</row>
        <row r="607">
          <cell r="A607" t="str">
            <v>محمد ربيع</v>
          </cell>
          <cell r="B607" t="str">
            <v>أ / تمام محمود</v>
          </cell>
          <cell r="C607" t="str">
            <v>الربع الثالث 2015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</row>
        <row r="608">
          <cell r="A608" t="str">
            <v>محمد ربيع</v>
          </cell>
          <cell r="B608" t="str">
            <v>أ / تمام محمود</v>
          </cell>
          <cell r="C608">
            <v>42278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</row>
        <row r="609">
          <cell r="A609" t="str">
            <v>محمد ربيع</v>
          </cell>
          <cell r="B609" t="str">
            <v>أ / تمام محمود</v>
          </cell>
          <cell r="C609">
            <v>42309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</row>
        <row r="610">
          <cell r="A610" t="str">
            <v>محمد ربيع</v>
          </cell>
          <cell r="B610" t="str">
            <v>أ / تمام محمود</v>
          </cell>
          <cell r="C610">
            <v>42339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</row>
        <row r="611">
          <cell r="A611" t="str">
            <v>محمد ربيع</v>
          </cell>
          <cell r="B611" t="str">
            <v>أ / تمام محمود</v>
          </cell>
          <cell r="C611" t="str">
            <v>الربع الرابع 2015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</row>
        <row r="612">
          <cell r="A612" t="str">
            <v>محمد ربيع</v>
          </cell>
          <cell r="B612" t="str">
            <v>أ / تمام محمود</v>
          </cell>
          <cell r="C612" t="str">
            <v>النصف الثانى 2015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</row>
        <row r="613">
          <cell r="A613" t="str">
            <v>محمد ربيع</v>
          </cell>
          <cell r="B613" t="str">
            <v>أ / تمام محمود</v>
          </cell>
          <cell r="C613" t="str">
            <v>عام 2015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</row>
        <row r="614">
          <cell r="A614" t="str">
            <v>ايمن بكير -فواتير</v>
          </cell>
          <cell r="B614" t="str">
            <v>أ / تمام محمود</v>
          </cell>
          <cell r="C614">
            <v>42005</v>
          </cell>
          <cell r="D614">
            <v>0</v>
          </cell>
          <cell r="E614">
            <v>2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4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5</v>
          </cell>
          <cell r="V614">
            <v>0</v>
          </cell>
          <cell r="W614">
            <v>0</v>
          </cell>
          <cell r="X614">
            <v>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3</v>
          </cell>
          <cell r="AF614">
            <v>0</v>
          </cell>
          <cell r="AG614">
            <v>0</v>
          </cell>
          <cell r="AH614">
            <v>0</v>
          </cell>
          <cell r="AI614">
            <v>3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21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2</v>
          </cell>
          <cell r="BE614">
            <v>0</v>
          </cell>
          <cell r="BF614">
            <v>0</v>
          </cell>
          <cell r="BG614">
            <v>4</v>
          </cell>
          <cell r="BH614">
            <v>15</v>
          </cell>
          <cell r="BI614">
            <v>21</v>
          </cell>
        </row>
        <row r="615">
          <cell r="A615" t="str">
            <v>ايمن بكير -فواتير</v>
          </cell>
          <cell r="B615" t="str">
            <v>أ / تمام محمود</v>
          </cell>
          <cell r="C615">
            <v>42036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R615">
            <v>5</v>
          </cell>
          <cell r="AS615">
            <v>5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10</v>
          </cell>
          <cell r="BD615">
            <v>0</v>
          </cell>
          <cell r="BE615">
            <v>10</v>
          </cell>
          <cell r="BF615">
            <v>0</v>
          </cell>
          <cell r="BG615">
            <v>0</v>
          </cell>
          <cell r="BH615">
            <v>0</v>
          </cell>
          <cell r="BI615">
            <v>10</v>
          </cell>
        </row>
        <row r="616">
          <cell r="A616" t="str">
            <v>ايمن بكير -فواتير</v>
          </cell>
          <cell r="B616" t="str">
            <v>أ / تمام محمود</v>
          </cell>
          <cell r="C616">
            <v>42064</v>
          </cell>
          <cell r="D616">
            <v>0</v>
          </cell>
          <cell r="E616">
            <v>2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1</v>
          </cell>
          <cell r="K616">
            <v>0</v>
          </cell>
          <cell r="L616">
            <v>5</v>
          </cell>
          <cell r="M616">
            <v>2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5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6</v>
          </cell>
          <cell r="AE616">
            <v>0</v>
          </cell>
          <cell r="AF616">
            <v>0</v>
          </cell>
          <cell r="AG616">
            <v>4</v>
          </cell>
          <cell r="AH616">
            <v>0</v>
          </cell>
          <cell r="AI616">
            <v>2</v>
          </cell>
          <cell r="AJ616">
            <v>0</v>
          </cell>
          <cell r="AK616">
            <v>5</v>
          </cell>
          <cell r="AL616">
            <v>0</v>
          </cell>
          <cell r="AM616">
            <v>3</v>
          </cell>
          <cell r="AN616">
            <v>0</v>
          </cell>
          <cell r="AO616">
            <v>0</v>
          </cell>
          <cell r="AP616">
            <v>35</v>
          </cell>
          <cell r="AR616">
            <v>0</v>
          </cell>
          <cell r="AS616">
            <v>5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5</v>
          </cell>
          <cell r="BD616">
            <v>2</v>
          </cell>
          <cell r="BE616">
            <v>5</v>
          </cell>
          <cell r="BF616">
            <v>1</v>
          </cell>
          <cell r="BG616">
            <v>7</v>
          </cell>
          <cell r="BH616">
            <v>25</v>
          </cell>
          <cell r="BI616">
            <v>40</v>
          </cell>
        </row>
        <row r="617">
          <cell r="A617" t="str">
            <v>ايمن بكير -فواتير</v>
          </cell>
          <cell r="B617" t="str">
            <v>أ / تمام محمود</v>
          </cell>
          <cell r="C617" t="str">
            <v>الربع الاول  2015</v>
          </cell>
          <cell r="D617">
            <v>0</v>
          </cell>
          <cell r="E617">
            <v>4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1</v>
          </cell>
          <cell r="K617">
            <v>4</v>
          </cell>
          <cell r="L617">
            <v>5</v>
          </cell>
          <cell r="M617">
            <v>2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5</v>
          </cell>
          <cell r="V617">
            <v>0</v>
          </cell>
          <cell r="W617">
            <v>0</v>
          </cell>
          <cell r="X617">
            <v>9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6</v>
          </cell>
          <cell r="AE617">
            <v>3</v>
          </cell>
          <cell r="AF617">
            <v>0</v>
          </cell>
          <cell r="AG617">
            <v>4</v>
          </cell>
          <cell r="AH617">
            <v>0</v>
          </cell>
          <cell r="AI617">
            <v>5</v>
          </cell>
          <cell r="AJ617">
            <v>0</v>
          </cell>
          <cell r="AK617">
            <v>5</v>
          </cell>
          <cell r="AL617">
            <v>0</v>
          </cell>
          <cell r="AM617">
            <v>3</v>
          </cell>
          <cell r="AN617">
            <v>0</v>
          </cell>
          <cell r="AO617">
            <v>0</v>
          </cell>
          <cell r="AP617">
            <v>56</v>
          </cell>
          <cell r="AR617">
            <v>5</v>
          </cell>
          <cell r="AS617">
            <v>10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15</v>
          </cell>
          <cell r="BD617">
            <v>4</v>
          </cell>
          <cell r="BE617">
            <v>15</v>
          </cell>
          <cell r="BF617">
            <v>1</v>
          </cell>
          <cell r="BG617">
            <v>11</v>
          </cell>
          <cell r="BH617">
            <v>40</v>
          </cell>
          <cell r="BI617">
            <v>71</v>
          </cell>
        </row>
        <row r="618">
          <cell r="A618" t="str">
            <v>ايمن بكير -فواتير</v>
          </cell>
          <cell r="B618" t="str">
            <v>أ / تمام محمود</v>
          </cell>
          <cell r="C618">
            <v>42095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</row>
        <row r="619">
          <cell r="A619" t="str">
            <v>ايمن بكير -فواتير</v>
          </cell>
          <cell r="B619" t="str">
            <v>أ / تمام محمود</v>
          </cell>
          <cell r="C619">
            <v>42125</v>
          </cell>
          <cell r="D619">
            <v>0</v>
          </cell>
          <cell r="E619">
            <v>3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3</v>
          </cell>
          <cell r="K619">
            <v>0</v>
          </cell>
          <cell r="L619">
            <v>5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2</v>
          </cell>
          <cell r="AB619">
            <v>0</v>
          </cell>
          <cell r="AC619">
            <v>0</v>
          </cell>
          <cell r="AD619">
            <v>5</v>
          </cell>
          <cell r="AE619">
            <v>9</v>
          </cell>
          <cell r="AF619">
            <v>0</v>
          </cell>
          <cell r="AG619">
            <v>2</v>
          </cell>
          <cell r="AH619">
            <v>0</v>
          </cell>
          <cell r="AI619">
            <v>2</v>
          </cell>
          <cell r="AJ619">
            <v>0</v>
          </cell>
          <cell r="AK619">
            <v>2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33</v>
          </cell>
          <cell r="AR619">
            <v>0</v>
          </cell>
          <cell r="AS619">
            <v>7</v>
          </cell>
          <cell r="AT619">
            <v>5</v>
          </cell>
          <cell r="AU619">
            <v>2</v>
          </cell>
          <cell r="AV619">
            <v>0</v>
          </cell>
          <cell r="AW619">
            <v>0</v>
          </cell>
          <cell r="AX619">
            <v>0</v>
          </cell>
          <cell r="AY619">
            <v>7</v>
          </cell>
          <cell r="AZ619">
            <v>0</v>
          </cell>
          <cell r="BA619">
            <v>5</v>
          </cell>
          <cell r="BB619">
            <v>5</v>
          </cell>
          <cell r="BC619">
            <v>31</v>
          </cell>
          <cell r="BD619">
            <v>3</v>
          </cell>
          <cell r="BE619">
            <v>31</v>
          </cell>
          <cell r="BF619">
            <v>3</v>
          </cell>
          <cell r="BG619">
            <v>5</v>
          </cell>
          <cell r="BH619">
            <v>22</v>
          </cell>
          <cell r="BI619">
            <v>64</v>
          </cell>
        </row>
        <row r="620">
          <cell r="A620" t="str">
            <v>ايمن بكير -فواتير</v>
          </cell>
          <cell r="B620" t="str">
            <v>أ / تمام محمود</v>
          </cell>
          <cell r="C620">
            <v>42156</v>
          </cell>
          <cell r="D620">
            <v>0</v>
          </cell>
          <cell r="E620">
            <v>-1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-1</v>
          </cell>
          <cell r="L620">
            <v>-1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5</v>
          </cell>
          <cell r="W620">
            <v>5</v>
          </cell>
          <cell r="X620">
            <v>0</v>
          </cell>
          <cell r="Y620">
            <v>26</v>
          </cell>
          <cell r="Z620">
            <v>0</v>
          </cell>
          <cell r="AA620">
            <v>0</v>
          </cell>
          <cell r="AB620">
            <v>0</v>
          </cell>
          <cell r="AC620">
            <v>-1</v>
          </cell>
          <cell r="AD620">
            <v>9</v>
          </cell>
          <cell r="AE620">
            <v>10</v>
          </cell>
          <cell r="AF620">
            <v>0</v>
          </cell>
          <cell r="AG620">
            <v>7</v>
          </cell>
          <cell r="AH620">
            <v>0</v>
          </cell>
          <cell r="AI620">
            <v>0</v>
          </cell>
          <cell r="AJ620">
            <v>0</v>
          </cell>
          <cell r="AK620">
            <v>-1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57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-1</v>
          </cell>
          <cell r="BE620">
            <v>0</v>
          </cell>
          <cell r="BF620">
            <v>0</v>
          </cell>
          <cell r="BG620">
            <v>-2</v>
          </cell>
          <cell r="BH620">
            <v>60</v>
          </cell>
          <cell r="BI620">
            <v>57</v>
          </cell>
        </row>
        <row r="621">
          <cell r="A621" t="str">
            <v>ايمن بكير -فواتير</v>
          </cell>
          <cell r="B621" t="str">
            <v>أ / تمام محمود</v>
          </cell>
          <cell r="C621" t="str">
            <v>الربع الثانى 2015</v>
          </cell>
          <cell r="D621">
            <v>0</v>
          </cell>
          <cell r="E621">
            <v>2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3</v>
          </cell>
          <cell r="K621">
            <v>-1</v>
          </cell>
          <cell r="L621">
            <v>4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5</v>
          </cell>
          <cell r="W621">
            <v>5</v>
          </cell>
          <cell r="X621">
            <v>0</v>
          </cell>
          <cell r="Y621">
            <v>26</v>
          </cell>
          <cell r="Z621">
            <v>0</v>
          </cell>
          <cell r="AA621">
            <v>2</v>
          </cell>
          <cell r="AB621">
            <v>0</v>
          </cell>
          <cell r="AC621">
            <v>-1</v>
          </cell>
          <cell r="AD621">
            <v>14</v>
          </cell>
          <cell r="AE621">
            <v>19</v>
          </cell>
          <cell r="AF621">
            <v>0</v>
          </cell>
          <cell r="AG621">
            <v>9</v>
          </cell>
          <cell r="AH621">
            <v>0</v>
          </cell>
          <cell r="AI621">
            <v>2</v>
          </cell>
          <cell r="AJ621">
            <v>0</v>
          </cell>
          <cell r="AK621">
            <v>1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90</v>
          </cell>
          <cell r="AR621">
            <v>0</v>
          </cell>
          <cell r="AS621">
            <v>7</v>
          </cell>
          <cell r="AT621">
            <v>5</v>
          </cell>
          <cell r="AU621">
            <v>2</v>
          </cell>
          <cell r="AV621">
            <v>0</v>
          </cell>
          <cell r="AW621">
            <v>0</v>
          </cell>
          <cell r="AX621">
            <v>0</v>
          </cell>
          <cell r="AY621">
            <v>7</v>
          </cell>
          <cell r="AZ621">
            <v>0</v>
          </cell>
          <cell r="BA621">
            <v>5</v>
          </cell>
          <cell r="BB621">
            <v>5</v>
          </cell>
          <cell r="BC621">
            <v>31</v>
          </cell>
          <cell r="BD621">
            <v>2</v>
          </cell>
          <cell r="BE621">
            <v>31</v>
          </cell>
          <cell r="BF621">
            <v>3</v>
          </cell>
          <cell r="BG621">
            <v>3</v>
          </cell>
          <cell r="BH621">
            <v>82</v>
          </cell>
          <cell r="BI621">
            <v>121</v>
          </cell>
        </row>
        <row r="622">
          <cell r="A622" t="str">
            <v>ايمن بكير -فواتير</v>
          </cell>
          <cell r="B622" t="str">
            <v>أ / تمام محمود</v>
          </cell>
          <cell r="C622" t="str">
            <v>النصف الاول 2015</v>
          </cell>
          <cell r="D622">
            <v>0</v>
          </cell>
          <cell r="E622">
            <v>6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4</v>
          </cell>
          <cell r="K622">
            <v>3</v>
          </cell>
          <cell r="L622">
            <v>9</v>
          </cell>
          <cell r="M622">
            <v>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5</v>
          </cell>
          <cell r="V622">
            <v>5</v>
          </cell>
          <cell r="W622">
            <v>5</v>
          </cell>
          <cell r="X622">
            <v>9</v>
          </cell>
          <cell r="Y622">
            <v>26</v>
          </cell>
          <cell r="Z622">
            <v>0</v>
          </cell>
          <cell r="AA622">
            <v>2</v>
          </cell>
          <cell r="AB622">
            <v>0</v>
          </cell>
          <cell r="AC622">
            <v>-1</v>
          </cell>
          <cell r="AD622">
            <v>20</v>
          </cell>
          <cell r="AE622">
            <v>22</v>
          </cell>
          <cell r="AF622">
            <v>0</v>
          </cell>
          <cell r="AG622">
            <v>13</v>
          </cell>
          <cell r="AH622">
            <v>0</v>
          </cell>
          <cell r="AI622">
            <v>7</v>
          </cell>
          <cell r="AJ622">
            <v>0</v>
          </cell>
          <cell r="AK622">
            <v>6</v>
          </cell>
          <cell r="AL622">
            <v>0</v>
          </cell>
          <cell r="AM622">
            <v>3</v>
          </cell>
          <cell r="AN622">
            <v>0</v>
          </cell>
          <cell r="AO622">
            <v>0</v>
          </cell>
          <cell r="AP622">
            <v>146</v>
          </cell>
          <cell r="AR622">
            <v>5</v>
          </cell>
          <cell r="AS622">
            <v>17</v>
          </cell>
          <cell r="AT622">
            <v>5</v>
          </cell>
          <cell r="AU622">
            <v>2</v>
          </cell>
          <cell r="AV622">
            <v>0</v>
          </cell>
          <cell r="AW622">
            <v>0</v>
          </cell>
          <cell r="AX622">
            <v>0</v>
          </cell>
          <cell r="AY622">
            <v>7</v>
          </cell>
          <cell r="AZ622">
            <v>0</v>
          </cell>
          <cell r="BA622">
            <v>5</v>
          </cell>
          <cell r="BB622">
            <v>5</v>
          </cell>
          <cell r="BC622">
            <v>46</v>
          </cell>
          <cell r="BD622">
            <v>6</v>
          </cell>
          <cell r="BE622">
            <v>46</v>
          </cell>
          <cell r="BF622">
            <v>4</v>
          </cell>
          <cell r="BG622">
            <v>14</v>
          </cell>
          <cell r="BH622">
            <v>122</v>
          </cell>
          <cell r="BI622">
            <v>192</v>
          </cell>
        </row>
        <row r="623">
          <cell r="A623" t="str">
            <v>ايمن بكير -فواتير</v>
          </cell>
          <cell r="B623" t="str">
            <v>أ / تمام محمود</v>
          </cell>
          <cell r="C623">
            <v>42186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</row>
        <row r="624">
          <cell r="A624" t="str">
            <v>ايمن بكير -فواتير</v>
          </cell>
          <cell r="B624" t="str">
            <v>أ / تمام محمود</v>
          </cell>
          <cell r="C624">
            <v>42217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2</v>
          </cell>
          <cell r="K624">
            <v>7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6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20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7</v>
          </cell>
          <cell r="BH624">
            <v>11</v>
          </cell>
          <cell r="BI624">
            <v>20</v>
          </cell>
        </row>
        <row r="625">
          <cell r="A625" t="str">
            <v>ايمن بكير -فواتير</v>
          </cell>
          <cell r="B625" t="str">
            <v>أ / تمام محمود</v>
          </cell>
          <cell r="C625">
            <v>42248</v>
          </cell>
          <cell r="D625">
            <v>0</v>
          </cell>
          <cell r="E625">
            <v>1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3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5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5</v>
          </cell>
          <cell r="AE625">
            <v>5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19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1</v>
          </cell>
          <cell r="BE625">
            <v>0</v>
          </cell>
          <cell r="BF625">
            <v>0</v>
          </cell>
          <cell r="BG625">
            <v>3</v>
          </cell>
          <cell r="BH625">
            <v>15</v>
          </cell>
          <cell r="BI625">
            <v>19</v>
          </cell>
        </row>
        <row r="626">
          <cell r="A626" t="str">
            <v>ايمن بكير -فواتير</v>
          </cell>
          <cell r="B626" t="str">
            <v>أ / تمام محمود</v>
          </cell>
          <cell r="C626" t="str">
            <v>الربع الثالث 2015</v>
          </cell>
          <cell r="D626">
            <v>0</v>
          </cell>
          <cell r="E626">
            <v>1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2</v>
          </cell>
          <cell r="K626">
            <v>10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11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5</v>
          </cell>
          <cell r="AB626">
            <v>0</v>
          </cell>
          <cell r="AC626">
            <v>0</v>
          </cell>
          <cell r="AD626">
            <v>5</v>
          </cell>
          <cell r="AE626">
            <v>5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39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1</v>
          </cell>
          <cell r="BE626">
            <v>0</v>
          </cell>
          <cell r="BF626">
            <v>2</v>
          </cell>
          <cell r="BG626">
            <v>10</v>
          </cell>
          <cell r="BH626">
            <v>26</v>
          </cell>
          <cell r="BI626">
            <v>39</v>
          </cell>
        </row>
        <row r="627">
          <cell r="A627" t="str">
            <v>ايمن بكير -فواتير</v>
          </cell>
          <cell r="B627" t="str">
            <v>أ / تمام محمود</v>
          </cell>
          <cell r="C627">
            <v>42278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</row>
        <row r="628">
          <cell r="A628" t="str">
            <v>ايمن بكير -فواتير</v>
          </cell>
          <cell r="B628" t="str">
            <v>أ / تمام محمود</v>
          </cell>
          <cell r="C628">
            <v>42309</v>
          </cell>
          <cell r="D628">
            <v>0</v>
          </cell>
          <cell r="E628">
            <v>3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1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3</v>
          </cell>
          <cell r="Y628">
            <v>0</v>
          </cell>
          <cell r="Z628">
            <v>0</v>
          </cell>
          <cell r="AA628">
            <v>-1</v>
          </cell>
          <cell r="AB628">
            <v>0</v>
          </cell>
          <cell r="AC628">
            <v>0</v>
          </cell>
          <cell r="AD628">
            <v>0</v>
          </cell>
          <cell r="AE628">
            <v>-1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5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3</v>
          </cell>
          <cell r="BE628">
            <v>0</v>
          </cell>
          <cell r="BF628">
            <v>1</v>
          </cell>
          <cell r="BG628">
            <v>0</v>
          </cell>
          <cell r="BH628">
            <v>1</v>
          </cell>
          <cell r="BI628">
            <v>5</v>
          </cell>
        </row>
        <row r="629">
          <cell r="A629" t="str">
            <v>ايمن بكير -فواتير</v>
          </cell>
          <cell r="B629" t="str">
            <v>أ / تمام محمود</v>
          </cell>
          <cell r="C629">
            <v>42339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</row>
        <row r="630">
          <cell r="A630" t="str">
            <v>ايمن بكير -فواتير</v>
          </cell>
          <cell r="B630" t="str">
            <v>أ / تمام محمود</v>
          </cell>
          <cell r="C630" t="str">
            <v>الربع الرابع 2015</v>
          </cell>
          <cell r="D630">
            <v>0</v>
          </cell>
          <cell r="E630">
            <v>3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1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3</v>
          </cell>
          <cell r="Y630">
            <v>0</v>
          </cell>
          <cell r="Z630">
            <v>0</v>
          </cell>
          <cell r="AA630">
            <v>-1</v>
          </cell>
          <cell r="AB630">
            <v>0</v>
          </cell>
          <cell r="AC630">
            <v>0</v>
          </cell>
          <cell r="AD630">
            <v>0</v>
          </cell>
          <cell r="AE630">
            <v>-1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5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3</v>
          </cell>
          <cell r="BE630">
            <v>0</v>
          </cell>
          <cell r="BF630">
            <v>1</v>
          </cell>
          <cell r="BG630">
            <v>0</v>
          </cell>
          <cell r="BH630">
            <v>1</v>
          </cell>
          <cell r="BI630">
            <v>5</v>
          </cell>
        </row>
        <row r="631">
          <cell r="A631" t="str">
            <v>ايمن بكير -فواتير</v>
          </cell>
          <cell r="B631" t="str">
            <v>أ / تمام محمود</v>
          </cell>
          <cell r="C631" t="str">
            <v>النصف الثانى 2015</v>
          </cell>
          <cell r="D631">
            <v>0</v>
          </cell>
          <cell r="E631">
            <v>4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3</v>
          </cell>
          <cell r="K631">
            <v>10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11</v>
          </cell>
          <cell r="V631">
            <v>0</v>
          </cell>
          <cell r="W631">
            <v>0</v>
          </cell>
          <cell r="X631">
            <v>3</v>
          </cell>
          <cell r="Y631">
            <v>0</v>
          </cell>
          <cell r="Z631">
            <v>0</v>
          </cell>
          <cell r="AA631">
            <v>4</v>
          </cell>
          <cell r="AB631">
            <v>0</v>
          </cell>
          <cell r="AC631">
            <v>0</v>
          </cell>
          <cell r="AD631">
            <v>5</v>
          </cell>
          <cell r="AE631">
            <v>4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44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4</v>
          </cell>
          <cell r="BE631">
            <v>0</v>
          </cell>
          <cell r="BF631">
            <v>3</v>
          </cell>
          <cell r="BG631">
            <v>10</v>
          </cell>
          <cell r="BH631">
            <v>27</v>
          </cell>
          <cell r="BI631">
            <v>44</v>
          </cell>
        </row>
        <row r="632">
          <cell r="A632" t="str">
            <v>ايمن بكير -فواتير</v>
          </cell>
          <cell r="B632" t="str">
            <v>أ / تمام محمود</v>
          </cell>
          <cell r="C632" t="str">
            <v>عام 2015</v>
          </cell>
          <cell r="D632">
            <v>0</v>
          </cell>
          <cell r="E632">
            <v>10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7</v>
          </cell>
          <cell r="K632">
            <v>13</v>
          </cell>
          <cell r="L632">
            <v>9</v>
          </cell>
          <cell r="M632">
            <v>2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16</v>
          </cell>
          <cell r="V632">
            <v>5</v>
          </cell>
          <cell r="W632">
            <v>5</v>
          </cell>
          <cell r="X632">
            <v>12</v>
          </cell>
          <cell r="Y632">
            <v>26</v>
          </cell>
          <cell r="Z632">
            <v>0</v>
          </cell>
          <cell r="AA632">
            <v>6</v>
          </cell>
          <cell r="AB632">
            <v>0</v>
          </cell>
          <cell r="AC632">
            <v>-1</v>
          </cell>
          <cell r="AD632">
            <v>25</v>
          </cell>
          <cell r="AE632">
            <v>26</v>
          </cell>
          <cell r="AF632">
            <v>0</v>
          </cell>
          <cell r="AG632">
            <v>13</v>
          </cell>
          <cell r="AH632">
            <v>0</v>
          </cell>
          <cell r="AI632">
            <v>7</v>
          </cell>
          <cell r="AJ632">
            <v>0</v>
          </cell>
          <cell r="AK632">
            <v>6</v>
          </cell>
          <cell r="AL632">
            <v>0</v>
          </cell>
          <cell r="AM632">
            <v>3</v>
          </cell>
          <cell r="AN632">
            <v>0</v>
          </cell>
          <cell r="AO632">
            <v>0</v>
          </cell>
          <cell r="AP632">
            <v>190</v>
          </cell>
          <cell r="AR632">
            <v>5</v>
          </cell>
          <cell r="AS632">
            <v>17</v>
          </cell>
          <cell r="AT632">
            <v>5</v>
          </cell>
          <cell r="AU632">
            <v>2</v>
          </cell>
          <cell r="AV632">
            <v>0</v>
          </cell>
          <cell r="AW632">
            <v>0</v>
          </cell>
          <cell r="AX632">
            <v>0</v>
          </cell>
          <cell r="AY632">
            <v>7</v>
          </cell>
          <cell r="AZ632">
            <v>0</v>
          </cell>
          <cell r="BA632">
            <v>5</v>
          </cell>
          <cell r="BB632">
            <v>5</v>
          </cell>
          <cell r="BC632">
            <v>46</v>
          </cell>
          <cell r="BD632">
            <v>10</v>
          </cell>
          <cell r="BE632">
            <v>46</v>
          </cell>
          <cell r="BF632">
            <v>7</v>
          </cell>
          <cell r="BG632">
            <v>24</v>
          </cell>
          <cell r="BH632">
            <v>149</v>
          </cell>
          <cell r="BI632">
            <v>236</v>
          </cell>
        </row>
        <row r="633">
          <cell r="A633" t="str">
            <v>معرض بغداد فواتير</v>
          </cell>
          <cell r="B633" t="str">
            <v>أ / تمام محمود</v>
          </cell>
          <cell r="C633">
            <v>42005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R633">
            <v>1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1</v>
          </cell>
          <cell r="BD633">
            <v>0</v>
          </cell>
          <cell r="BE633">
            <v>1</v>
          </cell>
          <cell r="BF633">
            <v>0</v>
          </cell>
          <cell r="BG633">
            <v>0</v>
          </cell>
          <cell r="BH633">
            <v>0</v>
          </cell>
          <cell r="BI633">
            <v>1</v>
          </cell>
        </row>
        <row r="634">
          <cell r="A634" t="str">
            <v>معرض بغداد فواتير</v>
          </cell>
          <cell r="B634" t="str">
            <v>أ / تمام محمود</v>
          </cell>
          <cell r="C634">
            <v>42036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R634">
            <v>1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1</v>
          </cell>
          <cell r="BD634">
            <v>0</v>
          </cell>
          <cell r="BE634">
            <v>1</v>
          </cell>
          <cell r="BF634">
            <v>0</v>
          </cell>
          <cell r="BG634">
            <v>0</v>
          </cell>
          <cell r="BH634">
            <v>0</v>
          </cell>
          <cell r="BI634">
            <v>1</v>
          </cell>
        </row>
        <row r="635">
          <cell r="A635" t="str">
            <v>معرض بغداد فواتير</v>
          </cell>
          <cell r="B635" t="str">
            <v>أ / تمام محمود</v>
          </cell>
          <cell r="C635">
            <v>42064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3</v>
          </cell>
          <cell r="N635">
            <v>0</v>
          </cell>
          <cell r="O635">
            <v>5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5</v>
          </cell>
          <cell r="V635">
            <v>3</v>
          </cell>
          <cell r="W635">
            <v>0</v>
          </cell>
          <cell r="X635">
            <v>4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1</v>
          </cell>
          <cell r="AH635">
            <v>0</v>
          </cell>
          <cell r="AI635">
            <v>4</v>
          </cell>
          <cell r="AJ635">
            <v>0</v>
          </cell>
          <cell r="AK635">
            <v>1</v>
          </cell>
          <cell r="AL635">
            <v>0</v>
          </cell>
          <cell r="AM635">
            <v>1</v>
          </cell>
          <cell r="AN635">
            <v>0</v>
          </cell>
          <cell r="AO635">
            <v>0</v>
          </cell>
          <cell r="AP635">
            <v>27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3</v>
          </cell>
          <cell r="BH635">
            <v>24</v>
          </cell>
          <cell r="BI635">
            <v>27</v>
          </cell>
        </row>
        <row r="636">
          <cell r="A636" t="str">
            <v>معرض بغداد فواتير</v>
          </cell>
          <cell r="B636" t="str">
            <v>أ / تمام محمود</v>
          </cell>
          <cell r="C636" t="str">
            <v>الربع الاول  2015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3</v>
          </cell>
          <cell r="N636">
            <v>0</v>
          </cell>
          <cell r="O636">
            <v>5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5</v>
          </cell>
          <cell r="V636">
            <v>3</v>
          </cell>
          <cell r="W636">
            <v>0</v>
          </cell>
          <cell r="X636">
            <v>4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</v>
          </cell>
          <cell r="AH636">
            <v>0</v>
          </cell>
          <cell r="AI636">
            <v>4</v>
          </cell>
          <cell r="AJ636">
            <v>0</v>
          </cell>
          <cell r="AK636">
            <v>1</v>
          </cell>
          <cell r="AL636">
            <v>0</v>
          </cell>
          <cell r="AM636">
            <v>1</v>
          </cell>
          <cell r="AN636">
            <v>0</v>
          </cell>
          <cell r="AO636">
            <v>0</v>
          </cell>
          <cell r="AP636">
            <v>27</v>
          </cell>
          <cell r="AR636">
            <v>2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0</v>
          </cell>
          <cell r="BG636">
            <v>3</v>
          </cell>
          <cell r="BH636">
            <v>24</v>
          </cell>
          <cell r="BI636">
            <v>29</v>
          </cell>
        </row>
        <row r="637">
          <cell r="A637" t="str">
            <v>معرض بغداد فواتير</v>
          </cell>
          <cell r="B637" t="str">
            <v>أ / تمام محمود</v>
          </cell>
          <cell r="C637">
            <v>42095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2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4</v>
          </cell>
          <cell r="V637">
            <v>0</v>
          </cell>
          <cell r="W637">
            <v>0</v>
          </cell>
          <cell r="X637">
            <v>6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12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2</v>
          </cell>
          <cell r="BH637">
            <v>10</v>
          </cell>
          <cell r="BI637">
            <v>12</v>
          </cell>
        </row>
        <row r="638">
          <cell r="A638" t="str">
            <v>معرض بغداد فواتير</v>
          </cell>
          <cell r="B638" t="str">
            <v>أ / تمام محمود</v>
          </cell>
          <cell r="C638">
            <v>42125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2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3</v>
          </cell>
          <cell r="W638">
            <v>1</v>
          </cell>
          <cell r="X638">
            <v>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9</v>
          </cell>
          <cell r="AR638">
            <v>0</v>
          </cell>
          <cell r="AS638">
            <v>0</v>
          </cell>
          <cell r="AT638">
            <v>1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1</v>
          </cell>
          <cell r="BD638">
            <v>0</v>
          </cell>
          <cell r="BE638">
            <v>1</v>
          </cell>
          <cell r="BF638">
            <v>0</v>
          </cell>
          <cell r="BG638">
            <v>0</v>
          </cell>
          <cell r="BH638">
            <v>9</v>
          </cell>
          <cell r="BI638">
            <v>10</v>
          </cell>
        </row>
        <row r="639">
          <cell r="A639" t="str">
            <v>معرض بغداد فواتير</v>
          </cell>
          <cell r="B639" t="str">
            <v>أ / تمام محمود</v>
          </cell>
          <cell r="C639">
            <v>42156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2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7</v>
          </cell>
          <cell r="V639">
            <v>4</v>
          </cell>
          <cell r="W639">
            <v>0</v>
          </cell>
          <cell r="X639">
            <v>5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2</v>
          </cell>
          <cell r="AH639">
            <v>0</v>
          </cell>
          <cell r="AI639">
            <v>2</v>
          </cell>
          <cell r="AJ639">
            <v>0</v>
          </cell>
          <cell r="AK639">
            <v>2</v>
          </cell>
          <cell r="AL639">
            <v>0</v>
          </cell>
          <cell r="AM639">
            <v>3</v>
          </cell>
          <cell r="AN639">
            <v>0</v>
          </cell>
          <cell r="AO639">
            <v>0</v>
          </cell>
          <cell r="AP639">
            <v>27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27</v>
          </cell>
          <cell r="BI639">
            <v>27</v>
          </cell>
        </row>
        <row r="640">
          <cell r="A640" t="str">
            <v>معرض بغداد فواتير</v>
          </cell>
          <cell r="B640" t="str">
            <v>أ / تمام محمود</v>
          </cell>
          <cell r="C640" t="str">
            <v>الربع الثانى 2015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2</v>
          </cell>
          <cell r="N640">
            <v>0</v>
          </cell>
          <cell r="O640">
            <v>4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11</v>
          </cell>
          <cell r="V640">
            <v>7</v>
          </cell>
          <cell r="W640">
            <v>1</v>
          </cell>
          <cell r="X640">
            <v>14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2</v>
          </cell>
          <cell r="AH640">
            <v>0</v>
          </cell>
          <cell r="AI640">
            <v>2</v>
          </cell>
          <cell r="AJ640">
            <v>0</v>
          </cell>
          <cell r="AK640">
            <v>2</v>
          </cell>
          <cell r="AL640">
            <v>0</v>
          </cell>
          <cell r="AM640">
            <v>3</v>
          </cell>
          <cell r="AN640">
            <v>0</v>
          </cell>
          <cell r="AO640">
            <v>0</v>
          </cell>
          <cell r="AP640">
            <v>48</v>
          </cell>
          <cell r="AR640">
            <v>0</v>
          </cell>
          <cell r="AS640">
            <v>0</v>
          </cell>
          <cell r="AT640">
            <v>1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1</v>
          </cell>
          <cell r="BD640">
            <v>0</v>
          </cell>
          <cell r="BE640">
            <v>1</v>
          </cell>
          <cell r="BF640">
            <v>0</v>
          </cell>
          <cell r="BG640">
            <v>2</v>
          </cell>
          <cell r="BH640">
            <v>46</v>
          </cell>
          <cell r="BI640">
            <v>49</v>
          </cell>
        </row>
        <row r="641">
          <cell r="A641" t="str">
            <v>معرض بغداد فواتير</v>
          </cell>
          <cell r="B641" t="str">
            <v>أ / تمام محمود</v>
          </cell>
          <cell r="C641" t="str">
            <v>النصف الاول 2015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5</v>
          </cell>
          <cell r="N641">
            <v>0</v>
          </cell>
          <cell r="O641">
            <v>9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16</v>
          </cell>
          <cell r="V641">
            <v>10</v>
          </cell>
          <cell r="W641">
            <v>1</v>
          </cell>
          <cell r="X641">
            <v>18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3</v>
          </cell>
          <cell r="AH641">
            <v>0</v>
          </cell>
          <cell r="AI641">
            <v>6</v>
          </cell>
          <cell r="AJ641">
            <v>0</v>
          </cell>
          <cell r="AK641">
            <v>3</v>
          </cell>
          <cell r="AL641">
            <v>0</v>
          </cell>
          <cell r="AM641">
            <v>4</v>
          </cell>
          <cell r="AN641">
            <v>0</v>
          </cell>
          <cell r="AO641">
            <v>0</v>
          </cell>
          <cell r="AP641">
            <v>75</v>
          </cell>
          <cell r="AR641">
            <v>2</v>
          </cell>
          <cell r="AS641">
            <v>0</v>
          </cell>
          <cell r="AT641">
            <v>1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</v>
          </cell>
          <cell r="BD641">
            <v>0</v>
          </cell>
          <cell r="BE641">
            <v>3</v>
          </cell>
          <cell r="BF641">
            <v>0</v>
          </cell>
          <cell r="BG641">
            <v>5</v>
          </cell>
          <cell r="BH641">
            <v>70</v>
          </cell>
          <cell r="BI641">
            <v>78</v>
          </cell>
        </row>
        <row r="642">
          <cell r="A642" t="str">
            <v>معرض بغداد فواتير</v>
          </cell>
          <cell r="B642" t="str">
            <v>أ / تمام محمود</v>
          </cell>
          <cell r="C642">
            <v>42186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1</v>
          </cell>
          <cell r="N642">
            <v>0</v>
          </cell>
          <cell r="O642">
            <v>2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17</v>
          </cell>
          <cell r="V642">
            <v>3</v>
          </cell>
          <cell r="W642">
            <v>2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25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1</v>
          </cell>
          <cell r="BH642">
            <v>24</v>
          </cell>
          <cell r="BI642">
            <v>25</v>
          </cell>
        </row>
        <row r="643">
          <cell r="A643" t="str">
            <v>معرض بغداد فواتير</v>
          </cell>
          <cell r="B643" t="str">
            <v>أ / تمام محمود</v>
          </cell>
          <cell r="C643">
            <v>42217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2</v>
          </cell>
          <cell r="N643">
            <v>0</v>
          </cell>
          <cell r="O643">
            <v>3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17</v>
          </cell>
          <cell r="V643">
            <v>1</v>
          </cell>
          <cell r="W643">
            <v>1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1</v>
          </cell>
          <cell r="AH643">
            <v>0</v>
          </cell>
          <cell r="AI643">
            <v>-1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24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2</v>
          </cell>
          <cell r="BH643">
            <v>22</v>
          </cell>
          <cell r="BI643">
            <v>24</v>
          </cell>
        </row>
        <row r="644">
          <cell r="A644" t="str">
            <v>معرض بغداد فواتير</v>
          </cell>
          <cell r="B644" t="str">
            <v>أ / تمام محمود</v>
          </cell>
          <cell r="C644">
            <v>42248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3</v>
          </cell>
          <cell r="N644">
            <v>0</v>
          </cell>
          <cell r="O644">
            <v>2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9</v>
          </cell>
          <cell r="V644">
            <v>8</v>
          </cell>
          <cell r="W644">
            <v>1</v>
          </cell>
          <cell r="X644">
            <v>5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2</v>
          </cell>
          <cell r="AH644">
            <v>0</v>
          </cell>
          <cell r="AI644">
            <v>1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31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3</v>
          </cell>
          <cell r="BH644">
            <v>28</v>
          </cell>
          <cell r="BI644">
            <v>31</v>
          </cell>
        </row>
        <row r="645">
          <cell r="A645" t="str">
            <v>معرض بغداد فواتير</v>
          </cell>
          <cell r="B645" t="str">
            <v>أ / تمام محمود</v>
          </cell>
          <cell r="C645" t="str">
            <v>الربع الثالث 2015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6</v>
          </cell>
          <cell r="N645">
            <v>0</v>
          </cell>
          <cell r="O645">
            <v>7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43</v>
          </cell>
          <cell r="V645">
            <v>12</v>
          </cell>
          <cell r="W645">
            <v>4</v>
          </cell>
          <cell r="X645">
            <v>5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3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80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6</v>
          </cell>
          <cell r="BH645">
            <v>74</v>
          </cell>
          <cell r="BI645">
            <v>80</v>
          </cell>
        </row>
        <row r="646">
          <cell r="A646" t="str">
            <v>معرض بغداد فواتير</v>
          </cell>
          <cell r="B646" t="str">
            <v>أ / تمام محمود</v>
          </cell>
          <cell r="C646">
            <v>42278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2</v>
          </cell>
          <cell r="N646">
            <v>0</v>
          </cell>
          <cell r="O646">
            <v>4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3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9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2</v>
          </cell>
          <cell r="BH646">
            <v>7</v>
          </cell>
          <cell r="BI646">
            <v>9</v>
          </cell>
        </row>
        <row r="647">
          <cell r="A647" t="str">
            <v>معرض بغداد فواتير</v>
          </cell>
          <cell r="B647" t="str">
            <v>أ / تمام محمود</v>
          </cell>
          <cell r="C647">
            <v>42309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2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6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8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2</v>
          </cell>
          <cell r="BG647">
            <v>0</v>
          </cell>
          <cell r="BH647">
            <v>6</v>
          </cell>
          <cell r="BI647">
            <v>8</v>
          </cell>
        </row>
        <row r="648">
          <cell r="A648" t="str">
            <v>معرض بغداد فواتير</v>
          </cell>
          <cell r="B648" t="str">
            <v>أ / تمام محمود</v>
          </cell>
          <cell r="C648">
            <v>42339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</row>
        <row r="649">
          <cell r="A649" t="str">
            <v>معرض بغداد فواتير</v>
          </cell>
          <cell r="B649" t="str">
            <v>أ / تمام محمود</v>
          </cell>
          <cell r="C649" t="str">
            <v>الربع الرابع 2015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2</v>
          </cell>
          <cell r="N649">
            <v>0</v>
          </cell>
          <cell r="O649">
            <v>4</v>
          </cell>
          <cell r="P649">
            <v>0</v>
          </cell>
          <cell r="Q649">
            <v>2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3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6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17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2</v>
          </cell>
          <cell r="BG649">
            <v>2</v>
          </cell>
          <cell r="BH649">
            <v>13</v>
          </cell>
          <cell r="BI649">
            <v>17</v>
          </cell>
        </row>
        <row r="650">
          <cell r="A650" t="str">
            <v>معرض بغداد فواتير</v>
          </cell>
          <cell r="B650" t="str">
            <v>أ / تمام محمود</v>
          </cell>
          <cell r="C650" t="str">
            <v>النصف الثانى 2015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8</v>
          </cell>
          <cell r="N650">
            <v>0</v>
          </cell>
          <cell r="O650">
            <v>11</v>
          </cell>
          <cell r="P650">
            <v>0</v>
          </cell>
          <cell r="Q650">
            <v>2</v>
          </cell>
          <cell r="R650">
            <v>0</v>
          </cell>
          <cell r="S650">
            <v>0</v>
          </cell>
          <cell r="T650">
            <v>0</v>
          </cell>
          <cell r="U650">
            <v>43</v>
          </cell>
          <cell r="V650">
            <v>15</v>
          </cell>
          <cell r="W650">
            <v>4</v>
          </cell>
          <cell r="X650">
            <v>5</v>
          </cell>
          <cell r="Y650">
            <v>0</v>
          </cell>
          <cell r="Z650">
            <v>0</v>
          </cell>
          <cell r="AA650">
            <v>6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97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2</v>
          </cell>
          <cell r="BG650">
            <v>8</v>
          </cell>
          <cell r="BH650">
            <v>87</v>
          </cell>
          <cell r="BI650">
            <v>97</v>
          </cell>
        </row>
        <row r="651">
          <cell r="A651" t="str">
            <v>معرض بغداد فواتير</v>
          </cell>
          <cell r="B651" t="str">
            <v>أ / تمام محمود</v>
          </cell>
          <cell r="C651" t="str">
            <v>عام 2015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13</v>
          </cell>
          <cell r="N651">
            <v>0</v>
          </cell>
          <cell r="O651">
            <v>20</v>
          </cell>
          <cell r="P651">
            <v>0</v>
          </cell>
          <cell r="Q651">
            <v>2</v>
          </cell>
          <cell r="R651">
            <v>0</v>
          </cell>
          <cell r="S651">
            <v>0</v>
          </cell>
          <cell r="T651">
            <v>0</v>
          </cell>
          <cell r="U651">
            <v>59</v>
          </cell>
          <cell r="V651">
            <v>25</v>
          </cell>
          <cell r="W651">
            <v>5</v>
          </cell>
          <cell r="X651">
            <v>23</v>
          </cell>
          <cell r="Y651">
            <v>0</v>
          </cell>
          <cell r="Z651">
            <v>0</v>
          </cell>
          <cell r="AA651">
            <v>6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6</v>
          </cell>
          <cell r="AH651">
            <v>0</v>
          </cell>
          <cell r="AI651">
            <v>6</v>
          </cell>
          <cell r="AJ651">
            <v>0</v>
          </cell>
          <cell r="AK651">
            <v>3</v>
          </cell>
          <cell r="AL651">
            <v>0</v>
          </cell>
          <cell r="AM651">
            <v>4</v>
          </cell>
          <cell r="AN651">
            <v>0</v>
          </cell>
          <cell r="AO651">
            <v>0</v>
          </cell>
          <cell r="AP651">
            <v>172</v>
          </cell>
          <cell r="AR651">
            <v>2</v>
          </cell>
          <cell r="AS651">
            <v>0</v>
          </cell>
          <cell r="AT651">
            <v>1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</v>
          </cell>
          <cell r="BD651">
            <v>0</v>
          </cell>
          <cell r="BE651">
            <v>3</v>
          </cell>
          <cell r="BF651">
            <v>2</v>
          </cell>
          <cell r="BG651">
            <v>13</v>
          </cell>
          <cell r="BH651">
            <v>157</v>
          </cell>
          <cell r="BI651">
            <v>175</v>
          </cell>
        </row>
        <row r="652">
          <cell r="A652" t="str">
            <v>مصطفى الخيامى</v>
          </cell>
          <cell r="B652" t="str">
            <v>أ / تمام محمود</v>
          </cell>
          <cell r="C652">
            <v>42005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3</v>
          </cell>
          <cell r="L652">
            <v>0</v>
          </cell>
          <cell r="M652">
            <v>0</v>
          </cell>
          <cell r="N652">
            <v>0</v>
          </cell>
          <cell r="O652">
            <v>3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</v>
          </cell>
          <cell r="V652">
            <v>13</v>
          </cell>
          <cell r="W652">
            <v>0</v>
          </cell>
          <cell r="X652">
            <v>9</v>
          </cell>
          <cell r="Y652">
            <v>3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3</v>
          </cell>
          <cell r="AJ652">
            <v>0</v>
          </cell>
          <cell r="AK652">
            <v>3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40</v>
          </cell>
          <cell r="AR652">
            <v>1</v>
          </cell>
          <cell r="AS652">
            <v>1</v>
          </cell>
          <cell r="AT652">
            <v>1</v>
          </cell>
          <cell r="AU652">
            <v>0</v>
          </cell>
          <cell r="AV652">
            <v>0</v>
          </cell>
          <cell r="AW652">
            <v>0</v>
          </cell>
          <cell r="AX652">
            <v>1</v>
          </cell>
          <cell r="AY652">
            <v>1</v>
          </cell>
          <cell r="AZ652">
            <v>0</v>
          </cell>
          <cell r="BA652">
            <v>2</v>
          </cell>
          <cell r="BB652">
            <v>1</v>
          </cell>
          <cell r="BC652">
            <v>8</v>
          </cell>
          <cell r="BD652">
            <v>0</v>
          </cell>
          <cell r="BE652">
            <v>8</v>
          </cell>
          <cell r="BF652">
            <v>0</v>
          </cell>
          <cell r="BG652">
            <v>3</v>
          </cell>
          <cell r="BH652">
            <v>37</v>
          </cell>
          <cell r="BI652">
            <v>48</v>
          </cell>
        </row>
        <row r="653">
          <cell r="A653" t="str">
            <v>مصطفى الخيامى</v>
          </cell>
          <cell r="B653" t="str">
            <v>أ / تمام محمود</v>
          </cell>
          <cell r="C653">
            <v>42036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2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2</v>
          </cell>
          <cell r="V653">
            <v>6</v>
          </cell>
          <cell r="W653">
            <v>0</v>
          </cell>
          <cell r="X653">
            <v>6</v>
          </cell>
          <cell r="Y653">
            <v>2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18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2</v>
          </cell>
          <cell r="BH653">
            <v>16</v>
          </cell>
          <cell r="BI653">
            <v>18</v>
          </cell>
        </row>
        <row r="654">
          <cell r="A654" t="str">
            <v>مصطفى الخيامى</v>
          </cell>
          <cell r="B654" t="str">
            <v>أ / تمام محمود</v>
          </cell>
          <cell r="C654">
            <v>42064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3</v>
          </cell>
          <cell r="N654">
            <v>0</v>
          </cell>
          <cell r="O654">
            <v>4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1</v>
          </cell>
          <cell r="V654">
            <v>12</v>
          </cell>
          <cell r="W654">
            <v>0</v>
          </cell>
          <cell r="X654">
            <v>12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1</v>
          </cell>
          <cell r="AE654">
            <v>1</v>
          </cell>
          <cell r="AF654">
            <v>0</v>
          </cell>
          <cell r="AG654">
            <v>1</v>
          </cell>
          <cell r="AH654">
            <v>0</v>
          </cell>
          <cell r="AI654">
            <v>1</v>
          </cell>
          <cell r="AJ654">
            <v>0</v>
          </cell>
          <cell r="AK654">
            <v>2</v>
          </cell>
          <cell r="AL654">
            <v>0</v>
          </cell>
          <cell r="AM654">
            <v>1</v>
          </cell>
          <cell r="AN654">
            <v>0</v>
          </cell>
          <cell r="AO654">
            <v>0</v>
          </cell>
          <cell r="AP654">
            <v>39</v>
          </cell>
          <cell r="AR654">
            <v>2</v>
          </cell>
          <cell r="AS654">
            <v>2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2</v>
          </cell>
          <cell r="BB654">
            <v>0</v>
          </cell>
          <cell r="BC654">
            <v>6</v>
          </cell>
          <cell r="BD654">
            <v>0</v>
          </cell>
          <cell r="BE654">
            <v>6</v>
          </cell>
          <cell r="BF654">
            <v>0</v>
          </cell>
          <cell r="BG654">
            <v>3</v>
          </cell>
          <cell r="BH654">
            <v>36</v>
          </cell>
          <cell r="BI654">
            <v>45</v>
          </cell>
        </row>
        <row r="655">
          <cell r="A655" t="str">
            <v>مصطفى الخيامى</v>
          </cell>
          <cell r="B655" t="str">
            <v>أ / تمام محمود</v>
          </cell>
          <cell r="C655" t="str">
            <v>الربع الاول  2015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5</v>
          </cell>
          <cell r="L655">
            <v>0</v>
          </cell>
          <cell r="M655">
            <v>3</v>
          </cell>
          <cell r="N655">
            <v>0</v>
          </cell>
          <cell r="O655">
            <v>7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</v>
          </cell>
          <cell r="V655">
            <v>31</v>
          </cell>
          <cell r="W655">
            <v>0</v>
          </cell>
          <cell r="X655">
            <v>27</v>
          </cell>
          <cell r="Y655">
            <v>5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1</v>
          </cell>
          <cell r="AE655">
            <v>1</v>
          </cell>
          <cell r="AF655">
            <v>0</v>
          </cell>
          <cell r="AG655">
            <v>1</v>
          </cell>
          <cell r="AH655">
            <v>0</v>
          </cell>
          <cell r="AI655">
            <v>4</v>
          </cell>
          <cell r="AJ655">
            <v>0</v>
          </cell>
          <cell r="AK655">
            <v>5</v>
          </cell>
          <cell r="AL655">
            <v>0</v>
          </cell>
          <cell r="AM655">
            <v>1</v>
          </cell>
          <cell r="AN655">
            <v>0</v>
          </cell>
          <cell r="AO655">
            <v>0</v>
          </cell>
          <cell r="AP655">
            <v>97</v>
          </cell>
          <cell r="AR655">
            <v>3</v>
          </cell>
          <cell r="AS655">
            <v>3</v>
          </cell>
          <cell r="AT655">
            <v>1</v>
          </cell>
          <cell r="AU655">
            <v>0</v>
          </cell>
          <cell r="AV655">
            <v>0</v>
          </cell>
          <cell r="AW655">
            <v>0</v>
          </cell>
          <cell r="AX655">
            <v>1</v>
          </cell>
          <cell r="AY655">
            <v>1</v>
          </cell>
          <cell r="AZ655">
            <v>0</v>
          </cell>
          <cell r="BA655">
            <v>4</v>
          </cell>
          <cell r="BB655">
            <v>1</v>
          </cell>
          <cell r="BC655">
            <v>14</v>
          </cell>
          <cell r="BD655">
            <v>0</v>
          </cell>
          <cell r="BE655">
            <v>14</v>
          </cell>
          <cell r="BF655">
            <v>0</v>
          </cell>
          <cell r="BG655">
            <v>8</v>
          </cell>
          <cell r="BH655">
            <v>89</v>
          </cell>
          <cell r="BI655">
            <v>111</v>
          </cell>
        </row>
        <row r="656">
          <cell r="A656" t="str">
            <v>مصطفى الخيامى</v>
          </cell>
          <cell r="B656" t="str">
            <v>أ / تمام محمود</v>
          </cell>
          <cell r="C656">
            <v>42095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1</v>
          </cell>
          <cell r="K656">
            <v>2</v>
          </cell>
          <cell r="L656">
            <v>0</v>
          </cell>
          <cell r="M656">
            <v>2</v>
          </cell>
          <cell r="N656">
            <v>0</v>
          </cell>
          <cell r="O656">
            <v>3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</v>
          </cell>
          <cell r="V656">
            <v>10</v>
          </cell>
          <cell r="W656">
            <v>3</v>
          </cell>
          <cell r="X656">
            <v>0</v>
          </cell>
          <cell r="Y656">
            <v>5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29</v>
          </cell>
          <cell r="AR656">
            <v>3</v>
          </cell>
          <cell r="AS656">
            <v>3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</v>
          </cell>
          <cell r="AZ656">
            <v>0</v>
          </cell>
          <cell r="BA656">
            <v>4</v>
          </cell>
          <cell r="BB656">
            <v>0</v>
          </cell>
          <cell r="BC656">
            <v>11</v>
          </cell>
          <cell r="BD656">
            <v>0</v>
          </cell>
          <cell r="BE656">
            <v>11</v>
          </cell>
          <cell r="BF656">
            <v>1</v>
          </cell>
          <cell r="BG656">
            <v>4</v>
          </cell>
          <cell r="BH656">
            <v>24</v>
          </cell>
          <cell r="BI656">
            <v>40</v>
          </cell>
        </row>
        <row r="657">
          <cell r="A657" t="str">
            <v>مصطفى الخيامى</v>
          </cell>
          <cell r="B657" t="str">
            <v>أ / تمام محمود</v>
          </cell>
          <cell r="C657">
            <v>42125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5</v>
          </cell>
          <cell r="V657">
            <v>10</v>
          </cell>
          <cell r="W657">
            <v>0</v>
          </cell>
          <cell r="X657">
            <v>5</v>
          </cell>
          <cell r="Y657">
            <v>5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25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25</v>
          </cell>
          <cell r="BI657">
            <v>25</v>
          </cell>
        </row>
        <row r="658">
          <cell r="A658" t="str">
            <v>مصطفى الخيامى</v>
          </cell>
          <cell r="B658" t="str">
            <v>أ / تمام محمود</v>
          </cell>
          <cell r="C658">
            <v>42156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1</v>
          </cell>
          <cell r="K658">
            <v>5</v>
          </cell>
          <cell r="L658">
            <v>0</v>
          </cell>
          <cell r="M658">
            <v>5</v>
          </cell>
          <cell r="N658">
            <v>0</v>
          </cell>
          <cell r="O658">
            <v>6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</v>
          </cell>
          <cell r="V658">
            <v>7</v>
          </cell>
          <cell r="W658">
            <v>3</v>
          </cell>
          <cell r="X658">
            <v>7</v>
          </cell>
          <cell r="Y658">
            <v>25</v>
          </cell>
          <cell r="Z658">
            <v>0</v>
          </cell>
          <cell r="AA658">
            <v>6</v>
          </cell>
          <cell r="AB658">
            <v>0</v>
          </cell>
          <cell r="AC658">
            <v>1</v>
          </cell>
          <cell r="AD658">
            <v>0</v>
          </cell>
          <cell r="AE658">
            <v>4</v>
          </cell>
          <cell r="AF658">
            <v>0</v>
          </cell>
          <cell r="AG658">
            <v>4</v>
          </cell>
          <cell r="AH658">
            <v>0</v>
          </cell>
          <cell r="AI658">
            <v>5</v>
          </cell>
          <cell r="AJ658">
            <v>0</v>
          </cell>
          <cell r="AK658">
            <v>4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86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10</v>
          </cell>
          <cell r="AY658">
            <v>10</v>
          </cell>
          <cell r="AZ658">
            <v>0</v>
          </cell>
          <cell r="BA658">
            <v>0</v>
          </cell>
          <cell r="BB658">
            <v>0</v>
          </cell>
          <cell r="BC658">
            <v>20</v>
          </cell>
          <cell r="BD658">
            <v>0</v>
          </cell>
          <cell r="BE658">
            <v>20</v>
          </cell>
          <cell r="BF658">
            <v>1</v>
          </cell>
          <cell r="BG658">
            <v>10</v>
          </cell>
          <cell r="BH658">
            <v>75</v>
          </cell>
          <cell r="BI658">
            <v>106</v>
          </cell>
        </row>
        <row r="659">
          <cell r="A659" t="str">
            <v>مصطفى الخيامى</v>
          </cell>
          <cell r="B659" t="str">
            <v>أ / تمام محمود</v>
          </cell>
          <cell r="C659" t="str">
            <v>الربع الثانى 2015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2</v>
          </cell>
          <cell r="K659">
            <v>7</v>
          </cell>
          <cell r="L659">
            <v>0</v>
          </cell>
          <cell r="M659">
            <v>7</v>
          </cell>
          <cell r="N659">
            <v>0</v>
          </cell>
          <cell r="O659">
            <v>9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11</v>
          </cell>
          <cell r="V659">
            <v>27</v>
          </cell>
          <cell r="W659">
            <v>6</v>
          </cell>
          <cell r="X659">
            <v>12</v>
          </cell>
          <cell r="Y659">
            <v>35</v>
          </cell>
          <cell r="Z659">
            <v>0</v>
          </cell>
          <cell r="AA659">
            <v>6</v>
          </cell>
          <cell r="AB659">
            <v>0</v>
          </cell>
          <cell r="AC659">
            <v>1</v>
          </cell>
          <cell r="AD659">
            <v>0</v>
          </cell>
          <cell r="AE659">
            <v>4</v>
          </cell>
          <cell r="AF659">
            <v>0</v>
          </cell>
          <cell r="AG659">
            <v>4</v>
          </cell>
          <cell r="AH659">
            <v>0</v>
          </cell>
          <cell r="AI659">
            <v>5</v>
          </cell>
          <cell r="AJ659">
            <v>0</v>
          </cell>
          <cell r="AK659">
            <v>4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140</v>
          </cell>
          <cell r="AR659">
            <v>3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10</v>
          </cell>
          <cell r="AY659">
            <v>11</v>
          </cell>
          <cell r="AZ659">
            <v>0</v>
          </cell>
          <cell r="BA659">
            <v>4</v>
          </cell>
          <cell r="BB659">
            <v>0</v>
          </cell>
          <cell r="BC659">
            <v>31</v>
          </cell>
          <cell r="BD659">
            <v>0</v>
          </cell>
          <cell r="BE659">
            <v>31</v>
          </cell>
          <cell r="BF659">
            <v>2</v>
          </cell>
          <cell r="BG659">
            <v>14</v>
          </cell>
          <cell r="BH659">
            <v>124</v>
          </cell>
          <cell r="BI659">
            <v>171</v>
          </cell>
        </row>
        <row r="660">
          <cell r="A660" t="str">
            <v>مصطفى الخيامى</v>
          </cell>
          <cell r="B660" t="str">
            <v>أ / تمام محمود</v>
          </cell>
          <cell r="C660" t="str">
            <v>النصف الاول 2015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2</v>
          </cell>
          <cell r="K660">
            <v>12</v>
          </cell>
          <cell r="L660">
            <v>0</v>
          </cell>
          <cell r="M660">
            <v>10</v>
          </cell>
          <cell r="N660">
            <v>0</v>
          </cell>
          <cell r="O660">
            <v>16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17</v>
          </cell>
          <cell r="V660">
            <v>58</v>
          </cell>
          <cell r="W660">
            <v>6</v>
          </cell>
          <cell r="X660">
            <v>39</v>
          </cell>
          <cell r="Y660">
            <v>40</v>
          </cell>
          <cell r="Z660">
            <v>0</v>
          </cell>
          <cell r="AA660">
            <v>6</v>
          </cell>
          <cell r="AB660">
            <v>0</v>
          </cell>
          <cell r="AC660">
            <v>1</v>
          </cell>
          <cell r="AD660">
            <v>1</v>
          </cell>
          <cell r="AE660">
            <v>5</v>
          </cell>
          <cell r="AF660">
            <v>0</v>
          </cell>
          <cell r="AG660">
            <v>5</v>
          </cell>
          <cell r="AH660">
            <v>0</v>
          </cell>
          <cell r="AI660">
            <v>9</v>
          </cell>
          <cell r="AJ660">
            <v>0</v>
          </cell>
          <cell r="AK660">
            <v>9</v>
          </cell>
          <cell r="AL660">
            <v>0</v>
          </cell>
          <cell r="AM660">
            <v>1</v>
          </cell>
          <cell r="AN660">
            <v>0</v>
          </cell>
          <cell r="AO660">
            <v>0</v>
          </cell>
          <cell r="AP660">
            <v>237</v>
          </cell>
          <cell r="AR660">
            <v>6</v>
          </cell>
          <cell r="AS660">
            <v>6</v>
          </cell>
          <cell r="AT660">
            <v>1</v>
          </cell>
          <cell r="AU660">
            <v>0</v>
          </cell>
          <cell r="AV660">
            <v>0</v>
          </cell>
          <cell r="AW660">
            <v>0</v>
          </cell>
          <cell r="AX660">
            <v>11</v>
          </cell>
          <cell r="AY660">
            <v>12</v>
          </cell>
          <cell r="AZ660">
            <v>0</v>
          </cell>
          <cell r="BA660">
            <v>8</v>
          </cell>
          <cell r="BB660">
            <v>1</v>
          </cell>
          <cell r="BC660">
            <v>45</v>
          </cell>
          <cell r="BD660">
            <v>0</v>
          </cell>
          <cell r="BE660">
            <v>45</v>
          </cell>
          <cell r="BF660">
            <v>2</v>
          </cell>
          <cell r="BG660">
            <v>22</v>
          </cell>
          <cell r="BH660">
            <v>213</v>
          </cell>
          <cell r="BI660">
            <v>282</v>
          </cell>
        </row>
        <row r="661">
          <cell r="A661" t="str">
            <v>مصطفى الخيامى</v>
          </cell>
          <cell r="B661" t="str">
            <v>أ / تمام محمود</v>
          </cell>
          <cell r="C661">
            <v>42186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3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10</v>
          </cell>
          <cell r="V661">
            <v>2</v>
          </cell>
          <cell r="W661">
            <v>0</v>
          </cell>
          <cell r="X661">
            <v>5</v>
          </cell>
          <cell r="Y661">
            <v>0</v>
          </cell>
          <cell r="Z661">
            <v>3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23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23</v>
          </cell>
          <cell r="BI661">
            <v>23</v>
          </cell>
        </row>
        <row r="662">
          <cell r="A662" t="str">
            <v>مصطفى الخيامى</v>
          </cell>
          <cell r="B662" t="str">
            <v>أ / تمام محمود</v>
          </cell>
          <cell r="C662">
            <v>42217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2</v>
          </cell>
          <cell r="K662">
            <v>0</v>
          </cell>
          <cell r="L662">
            <v>0</v>
          </cell>
          <cell r="M662">
            <v>1</v>
          </cell>
          <cell r="N662">
            <v>0</v>
          </cell>
          <cell r="O662">
            <v>4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</v>
          </cell>
          <cell r="V662">
            <v>15</v>
          </cell>
          <cell r="W662">
            <v>2</v>
          </cell>
          <cell r="X662">
            <v>6</v>
          </cell>
          <cell r="Y662">
            <v>0</v>
          </cell>
          <cell r="Z662">
            <v>7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3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43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2</v>
          </cell>
          <cell r="BG662">
            <v>1</v>
          </cell>
          <cell r="BH662">
            <v>40</v>
          </cell>
          <cell r="BI662">
            <v>43</v>
          </cell>
        </row>
        <row r="663">
          <cell r="A663" t="str">
            <v>مصطفى الخيامى</v>
          </cell>
          <cell r="B663" t="str">
            <v>أ / تمام محمود</v>
          </cell>
          <cell r="C663">
            <v>42248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4</v>
          </cell>
          <cell r="L663">
            <v>0</v>
          </cell>
          <cell r="M663">
            <v>0</v>
          </cell>
          <cell r="N663">
            <v>0</v>
          </cell>
          <cell r="O663">
            <v>8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7</v>
          </cell>
          <cell r="W663">
            <v>0</v>
          </cell>
          <cell r="X663">
            <v>8</v>
          </cell>
          <cell r="Y663">
            <v>0</v>
          </cell>
          <cell r="Z663">
            <v>10</v>
          </cell>
          <cell r="AA663">
            <v>0</v>
          </cell>
          <cell r="AB663">
            <v>11</v>
          </cell>
          <cell r="AC663">
            <v>0</v>
          </cell>
          <cell r="AD663">
            <v>2</v>
          </cell>
          <cell r="AE663">
            <v>2</v>
          </cell>
          <cell r="AF663">
            <v>0</v>
          </cell>
          <cell r="AG663">
            <v>1</v>
          </cell>
          <cell r="AH663">
            <v>0</v>
          </cell>
          <cell r="AI663">
            <v>2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55</v>
          </cell>
          <cell r="AR663">
            <v>3</v>
          </cell>
          <cell r="AS663">
            <v>2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5</v>
          </cell>
          <cell r="BD663">
            <v>0</v>
          </cell>
          <cell r="BE663">
            <v>5</v>
          </cell>
          <cell r="BF663">
            <v>0</v>
          </cell>
          <cell r="BG663">
            <v>4</v>
          </cell>
          <cell r="BH663">
            <v>51</v>
          </cell>
          <cell r="BI663">
            <v>60</v>
          </cell>
        </row>
        <row r="664">
          <cell r="A664" t="str">
            <v>مصطفى الخيامى</v>
          </cell>
          <cell r="B664" t="str">
            <v>أ / تمام محمود</v>
          </cell>
          <cell r="C664" t="str">
            <v>الربع الثالث 2015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2</v>
          </cell>
          <cell r="K664">
            <v>4</v>
          </cell>
          <cell r="L664">
            <v>0</v>
          </cell>
          <cell r="M664">
            <v>1</v>
          </cell>
          <cell r="N664">
            <v>0</v>
          </cell>
          <cell r="O664">
            <v>15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13</v>
          </cell>
          <cell r="V664">
            <v>24</v>
          </cell>
          <cell r="W664">
            <v>2</v>
          </cell>
          <cell r="X664">
            <v>19</v>
          </cell>
          <cell r="Y664">
            <v>0</v>
          </cell>
          <cell r="Z664">
            <v>20</v>
          </cell>
          <cell r="AA664">
            <v>0</v>
          </cell>
          <cell r="AB664">
            <v>11</v>
          </cell>
          <cell r="AC664">
            <v>0</v>
          </cell>
          <cell r="AD664">
            <v>2</v>
          </cell>
          <cell r="AE664">
            <v>2</v>
          </cell>
          <cell r="AF664">
            <v>0</v>
          </cell>
          <cell r="AG664">
            <v>1</v>
          </cell>
          <cell r="AH664">
            <v>0</v>
          </cell>
          <cell r="AI664">
            <v>2</v>
          </cell>
          <cell r="AJ664">
            <v>0</v>
          </cell>
          <cell r="AK664">
            <v>3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121</v>
          </cell>
          <cell r="AR664">
            <v>3</v>
          </cell>
          <cell r="AS664">
            <v>2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5</v>
          </cell>
          <cell r="BD664">
            <v>0</v>
          </cell>
          <cell r="BE664">
            <v>5</v>
          </cell>
          <cell r="BF664">
            <v>2</v>
          </cell>
          <cell r="BG664">
            <v>5</v>
          </cell>
          <cell r="BH664">
            <v>114</v>
          </cell>
          <cell r="BI664">
            <v>126</v>
          </cell>
        </row>
        <row r="665">
          <cell r="A665" t="str">
            <v>مصطفى الخيامى</v>
          </cell>
          <cell r="B665" t="str">
            <v>أ / تمام محمود</v>
          </cell>
          <cell r="C665">
            <v>42278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4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3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2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9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9</v>
          </cell>
          <cell r="BI665">
            <v>9</v>
          </cell>
        </row>
        <row r="666">
          <cell r="A666" t="str">
            <v>مصطفى الخيامى</v>
          </cell>
          <cell r="B666" t="str">
            <v>أ / تمام محمود</v>
          </cell>
          <cell r="C666">
            <v>42309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3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5</v>
          </cell>
          <cell r="W666">
            <v>0</v>
          </cell>
          <cell r="X666">
            <v>5</v>
          </cell>
          <cell r="Y666">
            <v>0</v>
          </cell>
          <cell r="Z666">
            <v>6</v>
          </cell>
          <cell r="AA666">
            <v>21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2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42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42</v>
          </cell>
          <cell r="BI666">
            <v>42</v>
          </cell>
        </row>
        <row r="667">
          <cell r="A667" t="str">
            <v>مصطفى الخيامى</v>
          </cell>
          <cell r="B667" t="str">
            <v>أ / تمام محمود</v>
          </cell>
          <cell r="C667">
            <v>42339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16</v>
          </cell>
          <cell r="W667">
            <v>0</v>
          </cell>
          <cell r="X667">
            <v>0</v>
          </cell>
          <cell r="Y667">
            <v>0</v>
          </cell>
          <cell r="Z667">
            <v>6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2</v>
          </cell>
          <cell r="AL667">
            <v>0</v>
          </cell>
          <cell r="AM667">
            <v>1</v>
          </cell>
          <cell r="AN667">
            <v>0</v>
          </cell>
          <cell r="AO667">
            <v>0</v>
          </cell>
          <cell r="AP667">
            <v>25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25</v>
          </cell>
          <cell r="BI667">
            <v>25</v>
          </cell>
        </row>
        <row r="668">
          <cell r="A668" t="str">
            <v>مصطفى الخيامى</v>
          </cell>
          <cell r="B668" t="str">
            <v>أ / تمام محمود</v>
          </cell>
          <cell r="C668" t="str">
            <v>الربع الرابع 2015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7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24</v>
          </cell>
          <cell r="W668">
            <v>0</v>
          </cell>
          <cell r="X668">
            <v>5</v>
          </cell>
          <cell r="Y668">
            <v>0</v>
          </cell>
          <cell r="Z668">
            <v>12</v>
          </cell>
          <cell r="AA668">
            <v>21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2</v>
          </cell>
          <cell r="AJ668">
            <v>0</v>
          </cell>
          <cell r="AK668">
            <v>4</v>
          </cell>
          <cell r="AL668">
            <v>0</v>
          </cell>
          <cell r="AM668">
            <v>1</v>
          </cell>
          <cell r="AN668">
            <v>0</v>
          </cell>
          <cell r="AO668">
            <v>0</v>
          </cell>
          <cell r="AP668">
            <v>76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76</v>
          </cell>
          <cell r="BI668">
            <v>76</v>
          </cell>
        </row>
        <row r="669">
          <cell r="A669" t="str">
            <v>مصطفى الخيامى</v>
          </cell>
          <cell r="B669" t="str">
            <v>أ / تمام محمود</v>
          </cell>
          <cell r="C669" t="str">
            <v>النصف الثانى 2015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2</v>
          </cell>
          <cell r="K669">
            <v>4</v>
          </cell>
          <cell r="L669">
            <v>0</v>
          </cell>
          <cell r="M669">
            <v>1</v>
          </cell>
          <cell r="N669">
            <v>0</v>
          </cell>
          <cell r="O669">
            <v>22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13</v>
          </cell>
          <cell r="V669">
            <v>48</v>
          </cell>
          <cell r="W669">
            <v>2</v>
          </cell>
          <cell r="X669">
            <v>24</v>
          </cell>
          <cell r="Y669">
            <v>0</v>
          </cell>
          <cell r="Z669">
            <v>32</v>
          </cell>
          <cell r="AA669">
            <v>21</v>
          </cell>
          <cell r="AB669">
            <v>11</v>
          </cell>
          <cell r="AC669">
            <v>0</v>
          </cell>
          <cell r="AD669">
            <v>2</v>
          </cell>
          <cell r="AE669">
            <v>2</v>
          </cell>
          <cell r="AF669">
            <v>0</v>
          </cell>
          <cell r="AG669">
            <v>1</v>
          </cell>
          <cell r="AH669">
            <v>0</v>
          </cell>
          <cell r="AI669">
            <v>4</v>
          </cell>
          <cell r="AJ669">
            <v>0</v>
          </cell>
          <cell r="AK669">
            <v>7</v>
          </cell>
          <cell r="AL669">
            <v>0</v>
          </cell>
          <cell r="AM669">
            <v>1</v>
          </cell>
          <cell r="AN669">
            <v>0</v>
          </cell>
          <cell r="AO669">
            <v>0</v>
          </cell>
          <cell r="AP669">
            <v>197</v>
          </cell>
          <cell r="AR669">
            <v>3</v>
          </cell>
          <cell r="AS669">
            <v>2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5</v>
          </cell>
          <cell r="BD669">
            <v>0</v>
          </cell>
          <cell r="BE669">
            <v>5</v>
          </cell>
          <cell r="BF669">
            <v>2</v>
          </cell>
          <cell r="BG669">
            <v>5</v>
          </cell>
          <cell r="BH669">
            <v>190</v>
          </cell>
          <cell r="BI669">
            <v>202</v>
          </cell>
        </row>
        <row r="670">
          <cell r="A670" t="str">
            <v>مصطفى الخيامى</v>
          </cell>
          <cell r="B670" t="str">
            <v>أ / تمام محمود</v>
          </cell>
          <cell r="C670" t="str">
            <v>عام 2015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4</v>
          </cell>
          <cell r="K670">
            <v>16</v>
          </cell>
          <cell r="L670">
            <v>0</v>
          </cell>
          <cell r="M670">
            <v>11</v>
          </cell>
          <cell r="N670">
            <v>0</v>
          </cell>
          <cell r="O670">
            <v>38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30</v>
          </cell>
          <cell r="V670">
            <v>106</v>
          </cell>
          <cell r="W670">
            <v>8</v>
          </cell>
          <cell r="X670">
            <v>63</v>
          </cell>
          <cell r="Y670">
            <v>40</v>
          </cell>
          <cell r="Z670">
            <v>32</v>
          </cell>
          <cell r="AA670">
            <v>27</v>
          </cell>
          <cell r="AB670">
            <v>11</v>
          </cell>
          <cell r="AC670">
            <v>1</v>
          </cell>
          <cell r="AD670">
            <v>3</v>
          </cell>
          <cell r="AE670">
            <v>7</v>
          </cell>
          <cell r="AF670">
            <v>0</v>
          </cell>
          <cell r="AG670">
            <v>6</v>
          </cell>
          <cell r="AH670">
            <v>0</v>
          </cell>
          <cell r="AI670">
            <v>13</v>
          </cell>
          <cell r="AJ670">
            <v>0</v>
          </cell>
          <cell r="AK670">
            <v>16</v>
          </cell>
          <cell r="AL670">
            <v>0</v>
          </cell>
          <cell r="AM670">
            <v>2</v>
          </cell>
          <cell r="AN670">
            <v>0</v>
          </cell>
          <cell r="AO670">
            <v>0</v>
          </cell>
          <cell r="AP670">
            <v>434</v>
          </cell>
          <cell r="AR670">
            <v>9</v>
          </cell>
          <cell r="AS670">
            <v>8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11</v>
          </cell>
          <cell r="AY670">
            <v>12</v>
          </cell>
          <cell r="AZ670">
            <v>0</v>
          </cell>
          <cell r="BA670">
            <v>8</v>
          </cell>
          <cell r="BB670">
            <v>1</v>
          </cell>
          <cell r="BC670">
            <v>50</v>
          </cell>
          <cell r="BD670">
            <v>0</v>
          </cell>
          <cell r="BE670">
            <v>50</v>
          </cell>
          <cell r="BF670">
            <v>4</v>
          </cell>
          <cell r="BG670">
            <v>27</v>
          </cell>
          <cell r="BH670">
            <v>403</v>
          </cell>
          <cell r="BI670">
            <v>484</v>
          </cell>
        </row>
        <row r="671">
          <cell r="A671" t="str">
            <v>معرض المنسوف</v>
          </cell>
          <cell r="B671" t="str">
            <v>أ / تمام محمود</v>
          </cell>
          <cell r="C671">
            <v>42005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</row>
        <row r="672">
          <cell r="A672" t="str">
            <v>معرض المنسوف</v>
          </cell>
          <cell r="B672" t="str">
            <v>أ / تمام محمود</v>
          </cell>
          <cell r="C672">
            <v>42036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1</v>
          </cell>
          <cell r="N672">
            <v>0</v>
          </cell>
          <cell r="O672">
            <v>1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2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4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</v>
          </cell>
          <cell r="BH672">
            <v>3</v>
          </cell>
          <cell r="BI672">
            <v>4</v>
          </cell>
        </row>
        <row r="673">
          <cell r="A673" t="str">
            <v>معرض المنسوف</v>
          </cell>
          <cell r="B673" t="str">
            <v>أ / تمام محمود</v>
          </cell>
          <cell r="C673">
            <v>42064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1</v>
          </cell>
          <cell r="N673">
            <v>0</v>
          </cell>
          <cell r="O673">
            <v>1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4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6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1</v>
          </cell>
          <cell r="BH673">
            <v>5</v>
          </cell>
          <cell r="BI673">
            <v>6</v>
          </cell>
        </row>
        <row r="674">
          <cell r="A674" t="str">
            <v>معرض المنسوف</v>
          </cell>
          <cell r="B674" t="str">
            <v>أ / تمام محمود</v>
          </cell>
          <cell r="C674" t="str">
            <v>الربع الاول  2015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2</v>
          </cell>
          <cell r="N674">
            <v>0</v>
          </cell>
          <cell r="O674">
            <v>2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6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10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</v>
          </cell>
          <cell r="BH674">
            <v>8</v>
          </cell>
          <cell r="BI674">
            <v>10</v>
          </cell>
        </row>
        <row r="675">
          <cell r="A675" t="str">
            <v>معرض المنسوف</v>
          </cell>
          <cell r="B675" t="str">
            <v>أ / تمام محمود</v>
          </cell>
          <cell r="C675">
            <v>42095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2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2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2</v>
          </cell>
          <cell r="BI675">
            <v>2</v>
          </cell>
        </row>
        <row r="676">
          <cell r="A676" t="str">
            <v>معرض المنسوف</v>
          </cell>
          <cell r="B676" t="str">
            <v>أ / تمام محمود</v>
          </cell>
          <cell r="C676">
            <v>42125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3</v>
          </cell>
          <cell r="Y676">
            <v>2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1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6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6</v>
          </cell>
          <cell r="BI676">
            <v>6</v>
          </cell>
        </row>
        <row r="677">
          <cell r="A677" t="str">
            <v>معرض المنسوف</v>
          </cell>
          <cell r="B677" t="str">
            <v>أ / تمام محمود</v>
          </cell>
          <cell r="C677">
            <v>42156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1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3</v>
          </cell>
          <cell r="Y677">
            <v>0</v>
          </cell>
          <cell r="Z677">
            <v>2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6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1</v>
          </cell>
          <cell r="BG677">
            <v>0</v>
          </cell>
          <cell r="BH677">
            <v>5</v>
          </cell>
          <cell r="BI677">
            <v>6</v>
          </cell>
        </row>
        <row r="678">
          <cell r="A678" t="str">
            <v>معرض المنسوف</v>
          </cell>
          <cell r="B678" t="str">
            <v>أ / تمام محمود</v>
          </cell>
          <cell r="C678" t="str">
            <v>الربع الثانى 2015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1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2</v>
          </cell>
          <cell r="W678">
            <v>0</v>
          </cell>
          <cell r="X678">
            <v>6</v>
          </cell>
          <cell r="Y678">
            <v>2</v>
          </cell>
          <cell r="Z678">
            <v>2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1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14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1</v>
          </cell>
          <cell r="BG678">
            <v>0</v>
          </cell>
          <cell r="BH678">
            <v>13</v>
          </cell>
          <cell r="BI678">
            <v>14</v>
          </cell>
        </row>
        <row r="679">
          <cell r="A679" t="str">
            <v>معرض المنسوف</v>
          </cell>
          <cell r="B679" t="str">
            <v>أ / تمام محمود</v>
          </cell>
          <cell r="C679" t="str">
            <v>النصف الاول 2015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1</v>
          </cell>
          <cell r="K679">
            <v>0</v>
          </cell>
          <cell r="L679">
            <v>0</v>
          </cell>
          <cell r="M679">
            <v>2</v>
          </cell>
          <cell r="N679">
            <v>0</v>
          </cell>
          <cell r="O679">
            <v>2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2</v>
          </cell>
          <cell r="W679">
            <v>0</v>
          </cell>
          <cell r="X679">
            <v>12</v>
          </cell>
          <cell r="Y679">
            <v>2</v>
          </cell>
          <cell r="Z679">
            <v>2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1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24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1</v>
          </cell>
          <cell r="BG679">
            <v>2</v>
          </cell>
          <cell r="BH679">
            <v>21</v>
          </cell>
          <cell r="BI679">
            <v>24</v>
          </cell>
        </row>
        <row r="680">
          <cell r="A680" t="str">
            <v>معرض المنسوف</v>
          </cell>
          <cell r="B680" t="str">
            <v>أ / تمام محمود</v>
          </cell>
          <cell r="C680">
            <v>42186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2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2</v>
          </cell>
          <cell r="BI680">
            <v>2</v>
          </cell>
        </row>
        <row r="681">
          <cell r="A681" t="str">
            <v>معرض المنسوف</v>
          </cell>
          <cell r="B681" t="str">
            <v>أ / تمام محمود</v>
          </cell>
          <cell r="C681">
            <v>42217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3</v>
          </cell>
          <cell r="Y681">
            <v>0</v>
          </cell>
          <cell r="Z681">
            <v>2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2</v>
          </cell>
          <cell r="AN681">
            <v>0</v>
          </cell>
          <cell r="AO681">
            <v>0</v>
          </cell>
          <cell r="AP681">
            <v>7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7</v>
          </cell>
          <cell r="BI681">
            <v>7</v>
          </cell>
        </row>
        <row r="682">
          <cell r="A682" t="str">
            <v>معرض المنسوف</v>
          </cell>
          <cell r="B682" t="str">
            <v>أ / تمام محمود</v>
          </cell>
          <cell r="C682">
            <v>42248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</row>
        <row r="683">
          <cell r="A683" t="str">
            <v>معرض المنسوف</v>
          </cell>
          <cell r="B683" t="str">
            <v>أ / تمام محمود</v>
          </cell>
          <cell r="C683" t="str">
            <v>الربع الثالث 2015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5</v>
          </cell>
          <cell r="Y683">
            <v>0</v>
          </cell>
          <cell r="Z683">
            <v>2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2</v>
          </cell>
          <cell r="AN683">
            <v>0</v>
          </cell>
          <cell r="AO683">
            <v>0</v>
          </cell>
          <cell r="AP683">
            <v>9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9</v>
          </cell>
          <cell r="BI683">
            <v>9</v>
          </cell>
        </row>
        <row r="684">
          <cell r="A684" t="str">
            <v>معرض المنسوف</v>
          </cell>
          <cell r="B684" t="str">
            <v>أ / تمام محمود</v>
          </cell>
          <cell r="C684">
            <v>42278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3</v>
          </cell>
          <cell r="Y684">
            <v>0</v>
          </cell>
          <cell r="Z684">
            <v>0</v>
          </cell>
          <cell r="AA684">
            <v>4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7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7</v>
          </cell>
          <cell r="BI684">
            <v>7</v>
          </cell>
        </row>
        <row r="685">
          <cell r="A685" t="str">
            <v>معرض المنسوف</v>
          </cell>
          <cell r="B685" t="str">
            <v>أ / تمام محمود</v>
          </cell>
          <cell r="C685">
            <v>42309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1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1</v>
          </cell>
          <cell r="Y685">
            <v>0</v>
          </cell>
          <cell r="Z685">
            <v>-1</v>
          </cell>
          <cell r="AA685">
            <v>1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2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2</v>
          </cell>
          <cell r="BI685">
            <v>2</v>
          </cell>
        </row>
        <row r="686">
          <cell r="A686" t="str">
            <v>معرض المنسوف</v>
          </cell>
          <cell r="B686" t="str">
            <v>أ / تمام محمود</v>
          </cell>
          <cell r="C686">
            <v>42339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</row>
        <row r="687">
          <cell r="A687" t="str">
            <v>معرض المنسوف</v>
          </cell>
          <cell r="B687" t="str">
            <v>أ / تمام محمود</v>
          </cell>
          <cell r="C687" t="str">
            <v>الربع الرابع 2015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1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4</v>
          </cell>
          <cell r="Y687">
            <v>0</v>
          </cell>
          <cell r="Z687">
            <v>-1</v>
          </cell>
          <cell r="AA687">
            <v>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9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9</v>
          </cell>
          <cell r="BI687">
            <v>9</v>
          </cell>
        </row>
        <row r="688">
          <cell r="A688" t="str">
            <v>معرض المنسوف</v>
          </cell>
          <cell r="B688" t="str">
            <v>أ / تمام محمود</v>
          </cell>
          <cell r="C688" t="str">
            <v>النصف الثانى 2015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1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9</v>
          </cell>
          <cell r="Y688">
            <v>0</v>
          </cell>
          <cell r="Z688">
            <v>1</v>
          </cell>
          <cell r="AA688">
            <v>5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2</v>
          </cell>
          <cell r="AN688">
            <v>0</v>
          </cell>
          <cell r="AO688">
            <v>0</v>
          </cell>
          <cell r="AP688">
            <v>18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18</v>
          </cell>
          <cell r="BI688">
            <v>18</v>
          </cell>
        </row>
        <row r="689">
          <cell r="A689" t="str">
            <v>معرض المنسوف</v>
          </cell>
          <cell r="B689" t="str">
            <v>أ / تمام محمود</v>
          </cell>
          <cell r="C689" t="str">
            <v>عام 2015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1</v>
          </cell>
          <cell r="K689">
            <v>0</v>
          </cell>
          <cell r="L689">
            <v>0</v>
          </cell>
          <cell r="M689">
            <v>2</v>
          </cell>
          <cell r="N689">
            <v>0</v>
          </cell>
          <cell r="O689">
            <v>3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2</v>
          </cell>
          <cell r="W689">
            <v>0</v>
          </cell>
          <cell r="X689">
            <v>21</v>
          </cell>
          <cell r="Y689">
            <v>2</v>
          </cell>
          <cell r="Z689">
            <v>3</v>
          </cell>
          <cell r="AA689">
            <v>5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1</v>
          </cell>
          <cell r="AL689">
            <v>0</v>
          </cell>
          <cell r="AM689">
            <v>2</v>
          </cell>
          <cell r="AN689">
            <v>0</v>
          </cell>
          <cell r="AO689">
            <v>0</v>
          </cell>
          <cell r="AP689">
            <v>42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1</v>
          </cell>
          <cell r="BG689">
            <v>2</v>
          </cell>
          <cell r="BH689">
            <v>39</v>
          </cell>
          <cell r="BI689">
            <v>42</v>
          </cell>
        </row>
        <row r="690">
          <cell r="A690" t="str">
            <v xml:space="preserve">فارس مصطفى </v>
          </cell>
          <cell r="B690" t="str">
            <v>أ / تمام محمود</v>
          </cell>
          <cell r="C690">
            <v>42005</v>
          </cell>
          <cell r="D690">
            <v>0</v>
          </cell>
          <cell r="E690">
            <v>1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3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2</v>
          </cell>
          <cell r="W690">
            <v>2</v>
          </cell>
          <cell r="X690">
            <v>4</v>
          </cell>
          <cell r="Y690">
            <v>3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-1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2</v>
          </cell>
          <cell r="AL690">
            <v>0</v>
          </cell>
          <cell r="AM690">
            <v>2</v>
          </cell>
          <cell r="AN690">
            <v>0</v>
          </cell>
          <cell r="AO690">
            <v>0</v>
          </cell>
          <cell r="AP690">
            <v>18</v>
          </cell>
          <cell r="AR690">
            <v>3</v>
          </cell>
          <cell r="AS690">
            <v>4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1</v>
          </cell>
          <cell r="AY690">
            <v>4</v>
          </cell>
          <cell r="AZ690">
            <v>0</v>
          </cell>
          <cell r="BA690">
            <v>2</v>
          </cell>
          <cell r="BB690">
            <v>0</v>
          </cell>
          <cell r="BC690">
            <v>14</v>
          </cell>
          <cell r="BD690">
            <v>1</v>
          </cell>
          <cell r="BE690">
            <v>14</v>
          </cell>
          <cell r="BF690">
            <v>0</v>
          </cell>
          <cell r="BG690">
            <v>0</v>
          </cell>
          <cell r="BH690">
            <v>17</v>
          </cell>
          <cell r="BI690">
            <v>32</v>
          </cell>
        </row>
        <row r="691">
          <cell r="A691" t="str">
            <v xml:space="preserve">فارس مصطفى </v>
          </cell>
          <cell r="B691" t="str">
            <v>أ / تمام محمود</v>
          </cell>
          <cell r="C691">
            <v>42036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4</v>
          </cell>
          <cell r="L691">
            <v>0</v>
          </cell>
          <cell r="M691">
            <v>2</v>
          </cell>
          <cell r="N691">
            <v>0</v>
          </cell>
          <cell r="O691">
            <v>1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2</v>
          </cell>
          <cell r="V691">
            <v>4</v>
          </cell>
          <cell r="W691">
            <v>2</v>
          </cell>
          <cell r="X691">
            <v>4</v>
          </cell>
          <cell r="Y691">
            <v>2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2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23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6</v>
          </cell>
          <cell r="BH691">
            <v>17</v>
          </cell>
          <cell r="BI691">
            <v>23</v>
          </cell>
        </row>
        <row r="692">
          <cell r="A692" t="str">
            <v xml:space="preserve">فارس مصطفى </v>
          </cell>
          <cell r="B692" t="str">
            <v>أ / تمام محمود</v>
          </cell>
          <cell r="C692">
            <v>42064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2</v>
          </cell>
          <cell r="L692">
            <v>0</v>
          </cell>
          <cell r="M692">
            <v>2</v>
          </cell>
          <cell r="N692">
            <v>0</v>
          </cell>
          <cell r="O692">
            <v>1</v>
          </cell>
          <cell r="P692">
            <v>1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</v>
          </cell>
          <cell r="V692">
            <v>2</v>
          </cell>
          <cell r="W692">
            <v>0</v>
          </cell>
          <cell r="X692">
            <v>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14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4</v>
          </cell>
          <cell r="BH692">
            <v>10</v>
          </cell>
          <cell r="BI692">
            <v>14</v>
          </cell>
        </row>
        <row r="693">
          <cell r="A693" t="str">
            <v xml:space="preserve">فارس مصطفى </v>
          </cell>
          <cell r="B693" t="str">
            <v>أ / تمام محمود</v>
          </cell>
          <cell r="C693" t="str">
            <v>الربع الاول  2015</v>
          </cell>
          <cell r="D693">
            <v>0</v>
          </cell>
          <cell r="E693">
            <v>1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6</v>
          </cell>
          <cell r="L693">
            <v>0</v>
          </cell>
          <cell r="M693">
            <v>4</v>
          </cell>
          <cell r="N693">
            <v>0</v>
          </cell>
          <cell r="O693">
            <v>2</v>
          </cell>
          <cell r="P693">
            <v>4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</v>
          </cell>
          <cell r="V693">
            <v>8</v>
          </cell>
          <cell r="W693">
            <v>4</v>
          </cell>
          <cell r="X693">
            <v>12</v>
          </cell>
          <cell r="Y693">
            <v>5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1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2</v>
          </cell>
          <cell r="AL693">
            <v>0</v>
          </cell>
          <cell r="AM693">
            <v>2</v>
          </cell>
          <cell r="AN693">
            <v>0</v>
          </cell>
          <cell r="AO693">
            <v>0</v>
          </cell>
          <cell r="AP693">
            <v>55</v>
          </cell>
          <cell r="AR693">
            <v>3</v>
          </cell>
          <cell r="AS693">
            <v>4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1</v>
          </cell>
          <cell r="AY693">
            <v>4</v>
          </cell>
          <cell r="AZ693">
            <v>0</v>
          </cell>
          <cell r="BA693">
            <v>2</v>
          </cell>
          <cell r="BB693">
            <v>0</v>
          </cell>
          <cell r="BC693">
            <v>14</v>
          </cell>
          <cell r="BD693">
            <v>1</v>
          </cell>
          <cell r="BE693">
            <v>14</v>
          </cell>
          <cell r="BF693">
            <v>0</v>
          </cell>
          <cell r="BG693">
            <v>10</v>
          </cell>
          <cell r="BH693">
            <v>44</v>
          </cell>
          <cell r="BI693">
            <v>69</v>
          </cell>
        </row>
        <row r="694">
          <cell r="A694" t="str">
            <v xml:space="preserve">فارس مصطفى </v>
          </cell>
          <cell r="B694" t="str">
            <v>أ / تمام محمود</v>
          </cell>
          <cell r="C694">
            <v>42095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1</v>
          </cell>
          <cell r="BB694">
            <v>0</v>
          </cell>
          <cell r="BC694">
            <v>1</v>
          </cell>
          <cell r="BD694">
            <v>0</v>
          </cell>
          <cell r="BE694">
            <v>1</v>
          </cell>
          <cell r="BF694">
            <v>0</v>
          </cell>
          <cell r="BG694">
            <v>0</v>
          </cell>
          <cell r="BH694">
            <v>0</v>
          </cell>
          <cell r="BI694">
            <v>1</v>
          </cell>
        </row>
        <row r="695">
          <cell r="A695" t="str">
            <v xml:space="preserve">فارس مصطفى </v>
          </cell>
          <cell r="B695" t="str">
            <v>أ / تمام محمود</v>
          </cell>
          <cell r="C695">
            <v>42125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3</v>
          </cell>
          <cell r="L695">
            <v>0</v>
          </cell>
          <cell r="M695">
            <v>5</v>
          </cell>
          <cell r="N695">
            <v>3</v>
          </cell>
          <cell r="O695">
            <v>3</v>
          </cell>
          <cell r="P695">
            <v>3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</v>
          </cell>
          <cell r="V695">
            <v>4</v>
          </cell>
          <cell r="W695">
            <v>4</v>
          </cell>
          <cell r="X695">
            <v>3</v>
          </cell>
          <cell r="Y695">
            <v>3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2</v>
          </cell>
          <cell r="AE695">
            <v>3</v>
          </cell>
          <cell r="AF695">
            <v>0</v>
          </cell>
          <cell r="AG695">
            <v>3</v>
          </cell>
          <cell r="AH695">
            <v>0</v>
          </cell>
          <cell r="AI695">
            <v>3</v>
          </cell>
          <cell r="AJ695">
            <v>0</v>
          </cell>
          <cell r="AK695">
            <v>0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48</v>
          </cell>
          <cell r="AR695">
            <v>0</v>
          </cell>
          <cell r="AS695">
            <v>5</v>
          </cell>
          <cell r="AT695">
            <v>0</v>
          </cell>
          <cell r="AU695">
            <v>2</v>
          </cell>
          <cell r="AV695">
            <v>0</v>
          </cell>
          <cell r="AW695">
            <v>0</v>
          </cell>
          <cell r="AX695">
            <v>7</v>
          </cell>
          <cell r="AY695">
            <v>9</v>
          </cell>
          <cell r="AZ695">
            <v>0</v>
          </cell>
          <cell r="BA695">
            <v>2</v>
          </cell>
          <cell r="BB695">
            <v>0</v>
          </cell>
          <cell r="BC695">
            <v>25</v>
          </cell>
          <cell r="BD695">
            <v>0</v>
          </cell>
          <cell r="BE695">
            <v>25</v>
          </cell>
          <cell r="BF695">
            <v>0</v>
          </cell>
          <cell r="BG695">
            <v>11</v>
          </cell>
          <cell r="BH695">
            <v>37</v>
          </cell>
          <cell r="BI695">
            <v>73</v>
          </cell>
        </row>
        <row r="696">
          <cell r="A696" t="str">
            <v xml:space="preserve">فارس مصطفى </v>
          </cell>
          <cell r="B696" t="str">
            <v>أ / تمام محمود</v>
          </cell>
          <cell r="C696">
            <v>42156</v>
          </cell>
          <cell r="D696">
            <v>0</v>
          </cell>
          <cell r="E696">
            <v>2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2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9</v>
          </cell>
          <cell r="W696">
            <v>6</v>
          </cell>
          <cell r="X696">
            <v>6</v>
          </cell>
          <cell r="Y696">
            <v>8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3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2</v>
          </cell>
          <cell r="AJ696">
            <v>0</v>
          </cell>
          <cell r="AK696">
            <v>3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41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2</v>
          </cell>
          <cell r="BE696">
            <v>0</v>
          </cell>
          <cell r="BF696">
            <v>0</v>
          </cell>
          <cell r="BG696">
            <v>0</v>
          </cell>
          <cell r="BH696">
            <v>39</v>
          </cell>
          <cell r="BI696">
            <v>41</v>
          </cell>
        </row>
        <row r="697">
          <cell r="A697" t="str">
            <v xml:space="preserve">فارس مصطفى </v>
          </cell>
          <cell r="B697" t="str">
            <v>أ / تمام محمود</v>
          </cell>
          <cell r="C697" t="str">
            <v>الربع الثانى 2015</v>
          </cell>
          <cell r="D697">
            <v>0</v>
          </cell>
          <cell r="E697">
            <v>2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3</v>
          </cell>
          <cell r="L697">
            <v>0</v>
          </cell>
          <cell r="M697">
            <v>5</v>
          </cell>
          <cell r="N697">
            <v>3</v>
          </cell>
          <cell r="O697">
            <v>5</v>
          </cell>
          <cell r="P697">
            <v>3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</v>
          </cell>
          <cell r="V697">
            <v>13</v>
          </cell>
          <cell r="W697">
            <v>10</v>
          </cell>
          <cell r="X697">
            <v>9</v>
          </cell>
          <cell r="Y697">
            <v>11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5</v>
          </cell>
          <cell r="AE697">
            <v>3</v>
          </cell>
          <cell r="AF697">
            <v>0</v>
          </cell>
          <cell r="AG697">
            <v>3</v>
          </cell>
          <cell r="AH697">
            <v>0</v>
          </cell>
          <cell r="AI697">
            <v>5</v>
          </cell>
          <cell r="AJ697">
            <v>0</v>
          </cell>
          <cell r="AK697">
            <v>3</v>
          </cell>
          <cell r="AL697">
            <v>0</v>
          </cell>
          <cell r="AM697">
            <v>2</v>
          </cell>
          <cell r="AN697">
            <v>0</v>
          </cell>
          <cell r="AO697">
            <v>0</v>
          </cell>
          <cell r="AP697">
            <v>89</v>
          </cell>
          <cell r="AR697">
            <v>0</v>
          </cell>
          <cell r="AS697">
            <v>5</v>
          </cell>
          <cell r="AT697">
            <v>0</v>
          </cell>
          <cell r="AU697">
            <v>2</v>
          </cell>
          <cell r="AV697">
            <v>0</v>
          </cell>
          <cell r="AW697">
            <v>0</v>
          </cell>
          <cell r="AX697">
            <v>7</v>
          </cell>
          <cell r="AY697">
            <v>9</v>
          </cell>
          <cell r="AZ697">
            <v>0</v>
          </cell>
          <cell r="BA697">
            <v>3</v>
          </cell>
          <cell r="BB697">
            <v>0</v>
          </cell>
          <cell r="BC697">
            <v>26</v>
          </cell>
          <cell r="BD697">
            <v>2</v>
          </cell>
          <cell r="BE697">
            <v>26</v>
          </cell>
          <cell r="BF697">
            <v>0</v>
          </cell>
          <cell r="BG697">
            <v>11</v>
          </cell>
          <cell r="BH697">
            <v>76</v>
          </cell>
          <cell r="BI697">
            <v>115</v>
          </cell>
        </row>
        <row r="698">
          <cell r="A698" t="str">
            <v xml:space="preserve">فارس مصطفى </v>
          </cell>
          <cell r="B698" t="str">
            <v>أ / تمام محمود</v>
          </cell>
          <cell r="C698" t="str">
            <v>النصف الاول 2015</v>
          </cell>
          <cell r="D698">
            <v>0</v>
          </cell>
          <cell r="E698">
            <v>3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9</v>
          </cell>
          <cell r="L698">
            <v>0</v>
          </cell>
          <cell r="M698">
            <v>9</v>
          </cell>
          <cell r="N698">
            <v>3</v>
          </cell>
          <cell r="O698">
            <v>7</v>
          </cell>
          <cell r="P698">
            <v>7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8</v>
          </cell>
          <cell r="V698">
            <v>21</v>
          </cell>
          <cell r="W698">
            <v>14</v>
          </cell>
          <cell r="X698">
            <v>21</v>
          </cell>
          <cell r="Y698">
            <v>16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6</v>
          </cell>
          <cell r="AE698">
            <v>3</v>
          </cell>
          <cell r="AF698">
            <v>0</v>
          </cell>
          <cell r="AG698">
            <v>3</v>
          </cell>
          <cell r="AH698">
            <v>0</v>
          </cell>
          <cell r="AI698">
            <v>5</v>
          </cell>
          <cell r="AJ698">
            <v>0</v>
          </cell>
          <cell r="AK698">
            <v>5</v>
          </cell>
          <cell r="AL698">
            <v>0</v>
          </cell>
          <cell r="AM698">
            <v>4</v>
          </cell>
          <cell r="AN698">
            <v>0</v>
          </cell>
          <cell r="AO698">
            <v>0</v>
          </cell>
          <cell r="AP698">
            <v>144</v>
          </cell>
          <cell r="AR698">
            <v>3</v>
          </cell>
          <cell r="AS698">
            <v>9</v>
          </cell>
          <cell r="AT698">
            <v>0</v>
          </cell>
          <cell r="AU698">
            <v>2</v>
          </cell>
          <cell r="AV698">
            <v>0</v>
          </cell>
          <cell r="AW698">
            <v>0</v>
          </cell>
          <cell r="AX698">
            <v>8</v>
          </cell>
          <cell r="AY698">
            <v>13</v>
          </cell>
          <cell r="AZ698">
            <v>0</v>
          </cell>
          <cell r="BA698">
            <v>5</v>
          </cell>
          <cell r="BB698">
            <v>0</v>
          </cell>
          <cell r="BC698">
            <v>40</v>
          </cell>
          <cell r="BD698">
            <v>3</v>
          </cell>
          <cell r="BE698">
            <v>40</v>
          </cell>
          <cell r="BF698">
            <v>0</v>
          </cell>
          <cell r="BG698">
            <v>21</v>
          </cell>
          <cell r="BH698">
            <v>120</v>
          </cell>
          <cell r="BI698">
            <v>184</v>
          </cell>
        </row>
        <row r="699">
          <cell r="A699" t="str">
            <v xml:space="preserve">فارس مصطفى </v>
          </cell>
          <cell r="B699" t="str">
            <v>أ / تمام محمود</v>
          </cell>
          <cell r="C699">
            <v>42186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2</v>
          </cell>
          <cell r="V699">
            <v>0</v>
          </cell>
          <cell r="W699">
            <v>2</v>
          </cell>
          <cell r="X699">
            <v>2</v>
          </cell>
          <cell r="Y699">
            <v>0</v>
          </cell>
          <cell r="Z699">
            <v>6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13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1</v>
          </cell>
          <cell r="BH699">
            <v>12</v>
          </cell>
          <cell r="BI699">
            <v>13</v>
          </cell>
        </row>
        <row r="700">
          <cell r="A700" t="str">
            <v xml:space="preserve">فارس مصطفى </v>
          </cell>
          <cell r="B700" t="str">
            <v>أ / تمام محمود</v>
          </cell>
          <cell r="C700">
            <v>42217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2</v>
          </cell>
          <cell r="L700">
            <v>0</v>
          </cell>
          <cell r="M700">
            <v>2</v>
          </cell>
          <cell r="N700">
            <v>0</v>
          </cell>
          <cell r="O700">
            <v>3</v>
          </cell>
          <cell r="P700">
            <v>2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2</v>
          </cell>
          <cell r="V700">
            <v>5</v>
          </cell>
          <cell r="W700">
            <v>9</v>
          </cell>
          <cell r="X700">
            <v>2</v>
          </cell>
          <cell r="Y700">
            <v>0</v>
          </cell>
          <cell r="Z700">
            <v>4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1</v>
          </cell>
          <cell r="AF700">
            <v>0</v>
          </cell>
          <cell r="AG700">
            <v>0</v>
          </cell>
          <cell r="AH700">
            <v>0</v>
          </cell>
          <cell r="AI700">
            <v>1</v>
          </cell>
          <cell r="AJ700">
            <v>0</v>
          </cell>
          <cell r="AK700">
            <v>0</v>
          </cell>
          <cell r="AL700">
            <v>0</v>
          </cell>
          <cell r="AM700">
            <v>4</v>
          </cell>
          <cell r="AN700">
            <v>0</v>
          </cell>
          <cell r="AO700">
            <v>0</v>
          </cell>
          <cell r="AP700">
            <v>37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4</v>
          </cell>
          <cell r="BH700">
            <v>33</v>
          </cell>
          <cell r="BI700">
            <v>37</v>
          </cell>
        </row>
        <row r="701">
          <cell r="A701" t="str">
            <v xml:space="preserve">فارس مصطفى </v>
          </cell>
          <cell r="B701" t="str">
            <v>أ / تمام محمود</v>
          </cell>
          <cell r="C701">
            <v>42248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4</v>
          </cell>
          <cell r="L701">
            <v>0</v>
          </cell>
          <cell r="M701">
            <v>4</v>
          </cell>
          <cell r="N701">
            <v>0</v>
          </cell>
          <cell r="O701">
            <v>3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3</v>
          </cell>
          <cell r="V701">
            <v>4</v>
          </cell>
          <cell r="W701">
            <v>5</v>
          </cell>
          <cell r="X701">
            <v>2</v>
          </cell>
          <cell r="Y701">
            <v>0</v>
          </cell>
          <cell r="Z701">
            <v>3</v>
          </cell>
          <cell r="AA701">
            <v>0</v>
          </cell>
          <cell r="AB701">
            <v>2</v>
          </cell>
          <cell r="AC701">
            <v>0</v>
          </cell>
          <cell r="AD701">
            <v>3</v>
          </cell>
          <cell r="AE701">
            <v>2</v>
          </cell>
          <cell r="AF701">
            <v>0</v>
          </cell>
          <cell r="AG701">
            <v>2</v>
          </cell>
          <cell r="AH701">
            <v>0</v>
          </cell>
          <cell r="AI701">
            <v>0</v>
          </cell>
          <cell r="AJ701">
            <v>0</v>
          </cell>
          <cell r="AK701">
            <v>1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38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8</v>
          </cell>
          <cell r="BH701">
            <v>30</v>
          </cell>
          <cell r="BI701">
            <v>38</v>
          </cell>
        </row>
        <row r="702">
          <cell r="A702" t="str">
            <v xml:space="preserve">فارس مصطفى </v>
          </cell>
          <cell r="B702" t="str">
            <v>أ / تمام محمود</v>
          </cell>
          <cell r="C702" t="str">
            <v>الربع الثالث 2015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7</v>
          </cell>
          <cell r="L702">
            <v>0</v>
          </cell>
          <cell r="M702">
            <v>6</v>
          </cell>
          <cell r="N702">
            <v>0</v>
          </cell>
          <cell r="O702">
            <v>6</v>
          </cell>
          <cell r="P702">
            <v>2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7</v>
          </cell>
          <cell r="V702">
            <v>9</v>
          </cell>
          <cell r="W702">
            <v>16</v>
          </cell>
          <cell r="X702">
            <v>6</v>
          </cell>
          <cell r="Y702">
            <v>0</v>
          </cell>
          <cell r="Z702">
            <v>13</v>
          </cell>
          <cell r="AA702">
            <v>0</v>
          </cell>
          <cell r="AB702">
            <v>2</v>
          </cell>
          <cell r="AC702">
            <v>0</v>
          </cell>
          <cell r="AD702">
            <v>3</v>
          </cell>
          <cell r="AE702">
            <v>3</v>
          </cell>
          <cell r="AF702">
            <v>0</v>
          </cell>
          <cell r="AG702">
            <v>2</v>
          </cell>
          <cell r="AH702">
            <v>0</v>
          </cell>
          <cell r="AI702">
            <v>1</v>
          </cell>
          <cell r="AJ702">
            <v>0</v>
          </cell>
          <cell r="AK702">
            <v>1</v>
          </cell>
          <cell r="AL702">
            <v>0</v>
          </cell>
          <cell r="AM702">
            <v>4</v>
          </cell>
          <cell r="AN702">
            <v>0</v>
          </cell>
          <cell r="AO702">
            <v>0</v>
          </cell>
          <cell r="AP702">
            <v>88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13</v>
          </cell>
          <cell r="BH702">
            <v>75</v>
          </cell>
          <cell r="BI702">
            <v>88</v>
          </cell>
        </row>
        <row r="703">
          <cell r="A703" t="str">
            <v xml:space="preserve">فارس مصطفى </v>
          </cell>
          <cell r="B703" t="str">
            <v>أ / تمام محمود</v>
          </cell>
          <cell r="C703">
            <v>42278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-1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-1</v>
          </cell>
          <cell r="V703">
            <v>-1</v>
          </cell>
          <cell r="W703">
            <v>0</v>
          </cell>
          <cell r="X703">
            <v>0</v>
          </cell>
          <cell r="Y703">
            <v>0</v>
          </cell>
          <cell r="Z703">
            <v>1</v>
          </cell>
          <cell r="AA703">
            <v>1</v>
          </cell>
          <cell r="AB703">
            <v>2</v>
          </cell>
          <cell r="AC703">
            <v>0</v>
          </cell>
          <cell r="AD703">
            <v>1</v>
          </cell>
          <cell r="AE703">
            <v>1</v>
          </cell>
          <cell r="AF703">
            <v>0</v>
          </cell>
          <cell r="AG703">
            <v>-1</v>
          </cell>
          <cell r="AH703">
            <v>0</v>
          </cell>
          <cell r="AI703">
            <v>1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3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-1</v>
          </cell>
          <cell r="BH703">
            <v>4</v>
          </cell>
          <cell r="BI703">
            <v>3</v>
          </cell>
        </row>
        <row r="704">
          <cell r="A704" t="str">
            <v xml:space="preserve">فارس مصطفى </v>
          </cell>
          <cell r="B704" t="str">
            <v>أ / تمام محمود</v>
          </cell>
          <cell r="C704">
            <v>42309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1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2</v>
          </cell>
          <cell r="W704">
            <v>2</v>
          </cell>
          <cell r="X704">
            <v>2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7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</v>
          </cell>
          <cell r="BH704">
            <v>6</v>
          </cell>
          <cell r="BI704">
            <v>7</v>
          </cell>
        </row>
        <row r="705">
          <cell r="A705" t="str">
            <v xml:space="preserve">فارس مصطفى </v>
          </cell>
          <cell r="B705" t="str">
            <v>أ / تمام محمود</v>
          </cell>
          <cell r="C705">
            <v>42339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2</v>
          </cell>
          <cell r="W705">
            <v>2</v>
          </cell>
          <cell r="X705">
            <v>1</v>
          </cell>
          <cell r="Y705">
            <v>0</v>
          </cell>
          <cell r="Z705">
            <v>2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7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7</v>
          </cell>
          <cell r="BI705">
            <v>7</v>
          </cell>
        </row>
        <row r="706">
          <cell r="A706" t="str">
            <v xml:space="preserve">فارس مصطفى </v>
          </cell>
          <cell r="B706" t="str">
            <v>أ / تمام محمود</v>
          </cell>
          <cell r="C706" t="str">
            <v>الربع الرابع 2015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-1</v>
          </cell>
          <cell r="L706">
            <v>0</v>
          </cell>
          <cell r="M706">
            <v>1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-1</v>
          </cell>
          <cell r="V706">
            <v>3</v>
          </cell>
          <cell r="W706">
            <v>4</v>
          </cell>
          <cell r="X706">
            <v>3</v>
          </cell>
          <cell r="Y706">
            <v>0</v>
          </cell>
          <cell r="Z706">
            <v>3</v>
          </cell>
          <cell r="AA706">
            <v>1</v>
          </cell>
          <cell r="AB706">
            <v>2</v>
          </cell>
          <cell r="AC706">
            <v>0</v>
          </cell>
          <cell r="AD706">
            <v>1</v>
          </cell>
          <cell r="AE706">
            <v>1</v>
          </cell>
          <cell r="AF706">
            <v>0</v>
          </cell>
          <cell r="AG706">
            <v>-1</v>
          </cell>
          <cell r="AH706">
            <v>0</v>
          </cell>
          <cell r="AI706">
            <v>1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17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17</v>
          </cell>
          <cell r="BI706">
            <v>17</v>
          </cell>
        </row>
        <row r="707">
          <cell r="A707" t="str">
            <v xml:space="preserve">فارس مصطفى </v>
          </cell>
          <cell r="B707" t="str">
            <v>أ / تمام محمود</v>
          </cell>
          <cell r="C707" t="str">
            <v>النصف الثانى 2015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6</v>
          </cell>
          <cell r="L707">
            <v>0</v>
          </cell>
          <cell r="M707">
            <v>7</v>
          </cell>
          <cell r="N707">
            <v>0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6</v>
          </cell>
          <cell r="V707">
            <v>12</v>
          </cell>
          <cell r="W707">
            <v>20</v>
          </cell>
          <cell r="X707">
            <v>9</v>
          </cell>
          <cell r="Y707">
            <v>0</v>
          </cell>
          <cell r="Z707">
            <v>16</v>
          </cell>
          <cell r="AA707">
            <v>1</v>
          </cell>
          <cell r="AB707">
            <v>4</v>
          </cell>
          <cell r="AC707">
            <v>0</v>
          </cell>
          <cell r="AD707">
            <v>4</v>
          </cell>
          <cell r="AE707">
            <v>4</v>
          </cell>
          <cell r="AF707">
            <v>0</v>
          </cell>
          <cell r="AG707">
            <v>1</v>
          </cell>
          <cell r="AH707">
            <v>0</v>
          </cell>
          <cell r="AI707">
            <v>2</v>
          </cell>
          <cell r="AJ707">
            <v>0</v>
          </cell>
          <cell r="AK707">
            <v>1</v>
          </cell>
          <cell r="AL707">
            <v>0</v>
          </cell>
          <cell r="AM707">
            <v>4</v>
          </cell>
          <cell r="AN707">
            <v>0</v>
          </cell>
          <cell r="AO707">
            <v>0</v>
          </cell>
          <cell r="AP707">
            <v>105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13</v>
          </cell>
          <cell r="BH707">
            <v>92</v>
          </cell>
          <cell r="BI707">
            <v>105</v>
          </cell>
        </row>
        <row r="708">
          <cell r="A708" t="str">
            <v xml:space="preserve">فارس مصطفى </v>
          </cell>
          <cell r="B708" t="str">
            <v>أ / تمام محمود</v>
          </cell>
          <cell r="C708" t="str">
            <v>عام 2015</v>
          </cell>
          <cell r="D708">
            <v>0</v>
          </cell>
          <cell r="E708">
            <v>3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15</v>
          </cell>
          <cell r="L708">
            <v>0</v>
          </cell>
          <cell r="M708">
            <v>16</v>
          </cell>
          <cell r="N708">
            <v>3</v>
          </cell>
          <cell r="O708">
            <v>13</v>
          </cell>
          <cell r="P708">
            <v>9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14</v>
          </cell>
          <cell r="V708">
            <v>33</v>
          </cell>
          <cell r="W708">
            <v>34</v>
          </cell>
          <cell r="X708">
            <v>30</v>
          </cell>
          <cell r="Y708">
            <v>16</v>
          </cell>
          <cell r="Z708">
            <v>16</v>
          </cell>
          <cell r="AA708">
            <v>1</v>
          </cell>
          <cell r="AB708">
            <v>4</v>
          </cell>
          <cell r="AC708">
            <v>0</v>
          </cell>
          <cell r="AD708">
            <v>10</v>
          </cell>
          <cell r="AE708">
            <v>7</v>
          </cell>
          <cell r="AF708">
            <v>0</v>
          </cell>
          <cell r="AG708">
            <v>4</v>
          </cell>
          <cell r="AH708">
            <v>0</v>
          </cell>
          <cell r="AI708">
            <v>7</v>
          </cell>
          <cell r="AJ708">
            <v>0</v>
          </cell>
          <cell r="AK708">
            <v>6</v>
          </cell>
          <cell r="AL708">
            <v>0</v>
          </cell>
          <cell r="AM708">
            <v>8</v>
          </cell>
          <cell r="AN708">
            <v>0</v>
          </cell>
          <cell r="AO708">
            <v>0</v>
          </cell>
          <cell r="AP708">
            <v>249</v>
          </cell>
          <cell r="AR708">
            <v>3</v>
          </cell>
          <cell r="AS708">
            <v>9</v>
          </cell>
          <cell r="AT708">
            <v>0</v>
          </cell>
          <cell r="AU708">
            <v>2</v>
          </cell>
          <cell r="AV708">
            <v>0</v>
          </cell>
          <cell r="AW708">
            <v>0</v>
          </cell>
          <cell r="AX708">
            <v>8</v>
          </cell>
          <cell r="AY708">
            <v>13</v>
          </cell>
          <cell r="AZ708">
            <v>0</v>
          </cell>
          <cell r="BA708">
            <v>5</v>
          </cell>
          <cell r="BB708">
            <v>0</v>
          </cell>
          <cell r="BC708">
            <v>40</v>
          </cell>
          <cell r="BD708">
            <v>3</v>
          </cell>
          <cell r="BE708">
            <v>40</v>
          </cell>
          <cell r="BF708">
            <v>0</v>
          </cell>
          <cell r="BG708">
            <v>34</v>
          </cell>
          <cell r="BH708">
            <v>212</v>
          </cell>
          <cell r="BI708">
            <v>289</v>
          </cell>
        </row>
        <row r="709">
          <cell r="A709" t="str">
            <v>بدوى سعدون</v>
          </cell>
          <cell r="B709" t="str">
            <v>أ / تمام محمود</v>
          </cell>
          <cell r="C709">
            <v>42005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5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5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10</v>
          </cell>
          <cell r="AR709">
            <v>2</v>
          </cell>
          <cell r="AS709">
            <v>2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4</v>
          </cell>
          <cell r="BD709">
            <v>0</v>
          </cell>
          <cell r="BE709">
            <v>4</v>
          </cell>
          <cell r="BF709">
            <v>0</v>
          </cell>
          <cell r="BG709">
            <v>0</v>
          </cell>
          <cell r="BH709">
            <v>10</v>
          </cell>
          <cell r="BI709">
            <v>14</v>
          </cell>
        </row>
        <row r="710">
          <cell r="A710" t="str">
            <v>بدوى سعدون</v>
          </cell>
          <cell r="B710" t="str">
            <v>أ / تمام محمود</v>
          </cell>
          <cell r="C710">
            <v>42036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R710">
            <v>2</v>
          </cell>
          <cell r="AS710">
            <v>2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1</v>
          </cell>
          <cell r="AY710">
            <v>0</v>
          </cell>
          <cell r="AZ710">
            <v>0</v>
          </cell>
          <cell r="BA710">
            <v>1</v>
          </cell>
          <cell r="BB710">
            <v>0</v>
          </cell>
          <cell r="BC710">
            <v>6</v>
          </cell>
          <cell r="BD710">
            <v>0</v>
          </cell>
          <cell r="BE710">
            <v>6</v>
          </cell>
          <cell r="BF710">
            <v>0</v>
          </cell>
          <cell r="BG710">
            <v>0</v>
          </cell>
          <cell r="BH710">
            <v>0</v>
          </cell>
          <cell r="BI710">
            <v>6</v>
          </cell>
        </row>
        <row r="711">
          <cell r="A711" t="str">
            <v>بدوى سعدون</v>
          </cell>
          <cell r="B711" t="str">
            <v>أ / تمام محمود</v>
          </cell>
          <cell r="C711">
            <v>42064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7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18</v>
          </cell>
          <cell r="W711">
            <v>0</v>
          </cell>
          <cell r="X711">
            <v>19</v>
          </cell>
          <cell r="Y711">
            <v>0</v>
          </cell>
          <cell r="Z711">
            <v>0</v>
          </cell>
          <cell r="AA711">
            <v>0</v>
          </cell>
          <cell r="AB711">
            <v>6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50</v>
          </cell>
          <cell r="AR711">
            <v>0</v>
          </cell>
          <cell r="AS711">
            <v>2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-1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1</v>
          </cell>
          <cell r="BD711">
            <v>0</v>
          </cell>
          <cell r="BE711">
            <v>1</v>
          </cell>
          <cell r="BF711">
            <v>0</v>
          </cell>
          <cell r="BG711">
            <v>7</v>
          </cell>
          <cell r="BH711">
            <v>43</v>
          </cell>
          <cell r="BI711">
            <v>51</v>
          </cell>
        </row>
        <row r="712">
          <cell r="A712" t="str">
            <v>بدوى سعدون</v>
          </cell>
          <cell r="B712" t="str">
            <v>أ / تمام محمود</v>
          </cell>
          <cell r="C712" t="str">
            <v>الربع الاول  2015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7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18</v>
          </cell>
          <cell r="W712">
            <v>0</v>
          </cell>
          <cell r="X712">
            <v>19</v>
          </cell>
          <cell r="Y712">
            <v>5</v>
          </cell>
          <cell r="Z712">
            <v>0</v>
          </cell>
          <cell r="AA712">
            <v>0</v>
          </cell>
          <cell r="AB712">
            <v>6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5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60</v>
          </cell>
          <cell r="AR712">
            <v>4</v>
          </cell>
          <cell r="AS712">
            <v>6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1</v>
          </cell>
          <cell r="BB712">
            <v>0</v>
          </cell>
          <cell r="BC712">
            <v>11</v>
          </cell>
          <cell r="BD712">
            <v>0</v>
          </cell>
          <cell r="BE712">
            <v>11</v>
          </cell>
          <cell r="BF712">
            <v>0</v>
          </cell>
          <cell r="BG712">
            <v>7</v>
          </cell>
          <cell r="BH712">
            <v>53</v>
          </cell>
          <cell r="BI712">
            <v>71</v>
          </cell>
        </row>
        <row r="713">
          <cell r="A713" t="str">
            <v>بدوى سعدون</v>
          </cell>
          <cell r="B713" t="str">
            <v>أ / تمام محمود</v>
          </cell>
          <cell r="C713">
            <v>42095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5</v>
          </cell>
          <cell r="N713">
            <v>0</v>
          </cell>
          <cell r="O713">
            <v>2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8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10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25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5</v>
          </cell>
          <cell r="BH713">
            <v>20</v>
          </cell>
          <cell r="BI713">
            <v>25</v>
          </cell>
        </row>
        <row r="714">
          <cell r="A714" t="str">
            <v>بدوى سعدون</v>
          </cell>
          <cell r="B714" t="str">
            <v>أ / تمام محمود</v>
          </cell>
          <cell r="C714">
            <v>42125</v>
          </cell>
          <cell r="D714">
            <v>0</v>
          </cell>
          <cell r="E714">
            <v>1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1</v>
          </cell>
          <cell r="K714">
            <v>5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5</v>
          </cell>
          <cell r="V714">
            <v>0</v>
          </cell>
          <cell r="W714">
            <v>0</v>
          </cell>
          <cell r="X714">
            <v>10</v>
          </cell>
          <cell r="Y714">
            <v>0</v>
          </cell>
          <cell r="Z714">
            <v>25</v>
          </cell>
          <cell r="AA714">
            <v>0</v>
          </cell>
          <cell r="AB714">
            <v>0</v>
          </cell>
          <cell r="AC714">
            <v>0</v>
          </cell>
          <cell r="AD714">
            <v>1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48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1</v>
          </cell>
          <cell r="BE714">
            <v>0</v>
          </cell>
          <cell r="BF714">
            <v>1</v>
          </cell>
          <cell r="BG714">
            <v>5</v>
          </cell>
          <cell r="BH714">
            <v>41</v>
          </cell>
          <cell r="BI714">
            <v>48</v>
          </cell>
        </row>
        <row r="715">
          <cell r="A715" t="str">
            <v>بدوى سعدون</v>
          </cell>
          <cell r="B715" t="str">
            <v>أ / تمام محمود</v>
          </cell>
          <cell r="C715">
            <v>42156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10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10</v>
          </cell>
          <cell r="V715">
            <v>6</v>
          </cell>
          <cell r="W715">
            <v>5</v>
          </cell>
          <cell r="X715">
            <v>13</v>
          </cell>
          <cell r="Y715">
            <v>15</v>
          </cell>
          <cell r="Z715">
            <v>0</v>
          </cell>
          <cell r="AA715">
            <v>0</v>
          </cell>
          <cell r="AB715">
            <v>7</v>
          </cell>
          <cell r="AC715">
            <v>0</v>
          </cell>
          <cell r="AD715">
            <v>1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6</v>
          </cell>
          <cell r="AJ715">
            <v>0</v>
          </cell>
          <cell r="AK715">
            <v>2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75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10</v>
          </cell>
          <cell r="BH715">
            <v>65</v>
          </cell>
          <cell r="BI715">
            <v>75</v>
          </cell>
        </row>
        <row r="716">
          <cell r="A716" t="str">
            <v>بدوى سعدون</v>
          </cell>
          <cell r="B716" t="str">
            <v>أ / تمام محمود</v>
          </cell>
          <cell r="C716" t="str">
            <v>الربع الثانى 2015</v>
          </cell>
          <cell r="D716">
            <v>0</v>
          </cell>
          <cell r="E716">
            <v>1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1</v>
          </cell>
          <cell r="K716">
            <v>5</v>
          </cell>
          <cell r="L716">
            <v>0</v>
          </cell>
          <cell r="M716">
            <v>15</v>
          </cell>
          <cell r="N716">
            <v>0</v>
          </cell>
          <cell r="O716">
            <v>2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15</v>
          </cell>
          <cell r="V716">
            <v>14</v>
          </cell>
          <cell r="W716">
            <v>5</v>
          </cell>
          <cell r="X716">
            <v>23</v>
          </cell>
          <cell r="Y716">
            <v>15</v>
          </cell>
          <cell r="Z716">
            <v>25</v>
          </cell>
          <cell r="AA716">
            <v>0</v>
          </cell>
          <cell r="AB716">
            <v>17</v>
          </cell>
          <cell r="AC716">
            <v>0</v>
          </cell>
          <cell r="AD716">
            <v>2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6</v>
          </cell>
          <cell r="AJ716">
            <v>0</v>
          </cell>
          <cell r="AK716">
            <v>2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148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1</v>
          </cell>
          <cell r="BE716">
            <v>0</v>
          </cell>
          <cell r="BF716">
            <v>1</v>
          </cell>
          <cell r="BG716">
            <v>20</v>
          </cell>
          <cell r="BH716">
            <v>126</v>
          </cell>
          <cell r="BI716">
            <v>148</v>
          </cell>
        </row>
        <row r="717">
          <cell r="A717" t="str">
            <v>بدوى سعدون</v>
          </cell>
          <cell r="B717" t="str">
            <v>أ / تمام محمود</v>
          </cell>
          <cell r="C717" t="str">
            <v>النصف الاول 2015</v>
          </cell>
          <cell r="D717">
            <v>0</v>
          </cell>
          <cell r="E717">
            <v>1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1</v>
          </cell>
          <cell r="K717">
            <v>5</v>
          </cell>
          <cell r="L717">
            <v>0</v>
          </cell>
          <cell r="M717">
            <v>22</v>
          </cell>
          <cell r="N717">
            <v>0</v>
          </cell>
          <cell r="O717">
            <v>2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15</v>
          </cell>
          <cell r="V717">
            <v>32</v>
          </cell>
          <cell r="W717">
            <v>5</v>
          </cell>
          <cell r="X717">
            <v>42</v>
          </cell>
          <cell r="Y717">
            <v>20</v>
          </cell>
          <cell r="Z717">
            <v>25</v>
          </cell>
          <cell r="AA717">
            <v>0</v>
          </cell>
          <cell r="AB717">
            <v>23</v>
          </cell>
          <cell r="AC717">
            <v>0</v>
          </cell>
          <cell r="AD717">
            <v>2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11</v>
          </cell>
          <cell r="AJ717">
            <v>0</v>
          </cell>
          <cell r="AK717">
            <v>2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208</v>
          </cell>
          <cell r="AR717">
            <v>4</v>
          </cell>
          <cell r="AS717">
            <v>6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1</v>
          </cell>
          <cell r="BB717">
            <v>0</v>
          </cell>
          <cell r="BC717">
            <v>11</v>
          </cell>
          <cell r="BD717">
            <v>1</v>
          </cell>
          <cell r="BE717">
            <v>11</v>
          </cell>
          <cell r="BF717">
            <v>1</v>
          </cell>
          <cell r="BG717">
            <v>27</v>
          </cell>
          <cell r="BH717">
            <v>179</v>
          </cell>
          <cell r="BI717">
            <v>219</v>
          </cell>
        </row>
        <row r="718">
          <cell r="A718" t="str">
            <v>بدوى سعدون</v>
          </cell>
          <cell r="B718" t="str">
            <v>أ / تمام محمود</v>
          </cell>
          <cell r="C718">
            <v>42186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-1</v>
          </cell>
          <cell r="AB718">
            <v>0</v>
          </cell>
          <cell r="AC718">
            <v>0</v>
          </cell>
          <cell r="AD718">
            <v>3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5</v>
          </cell>
          <cell r="AJ718">
            <v>0</v>
          </cell>
          <cell r="AK718">
            <v>3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10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10</v>
          </cell>
          <cell r="BI718">
            <v>10</v>
          </cell>
        </row>
        <row r="719">
          <cell r="A719" t="str">
            <v>بدوى سعدون</v>
          </cell>
          <cell r="B719" t="str">
            <v>أ / تمام محمود</v>
          </cell>
          <cell r="C719">
            <v>42217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2</v>
          </cell>
          <cell r="K719">
            <v>0</v>
          </cell>
          <cell r="L719">
            <v>0</v>
          </cell>
          <cell r="M719">
            <v>6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23</v>
          </cell>
          <cell r="V719">
            <v>10</v>
          </cell>
          <cell r="W719">
            <v>0</v>
          </cell>
          <cell r="X719">
            <v>10</v>
          </cell>
          <cell r="Y719">
            <v>0</v>
          </cell>
          <cell r="Z719">
            <v>0</v>
          </cell>
          <cell r="AA719">
            <v>3</v>
          </cell>
          <cell r="AB719">
            <v>-1</v>
          </cell>
          <cell r="AC719">
            <v>0</v>
          </cell>
          <cell r="AD719">
            <v>4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5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62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2</v>
          </cell>
          <cell r="BG719">
            <v>6</v>
          </cell>
          <cell r="BH719">
            <v>54</v>
          </cell>
          <cell r="BI719">
            <v>62</v>
          </cell>
        </row>
        <row r="720">
          <cell r="A720" t="str">
            <v>بدوى سعدون</v>
          </cell>
          <cell r="B720" t="str">
            <v>أ / تمام محمود</v>
          </cell>
          <cell r="C720">
            <v>42248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10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5</v>
          </cell>
          <cell r="V720">
            <v>5</v>
          </cell>
          <cell r="W720">
            <v>0</v>
          </cell>
          <cell r="X720">
            <v>30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50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10</v>
          </cell>
          <cell r="BH720">
            <v>40</v>
          </cell>
          <cell r="BI720">
            <v>50</v>
          </cell>
        </row>
        <row r="721">
          <cell r="A721" t="str">
            <v>بدوى سعدون</v>
          </cell>
          <cell r="B721" t="str">
            <v>أ / تمام محمود</v>
          </cell>
          <cell r="C721" t="str">
            <v>الربع الثالث 2015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2</v>
          </cell>
          <cell r="K721">
            <v>0</v>
          </cell>
          <cell r="L721">
            <v>0</v>
          </cell>
          <cell r="M721">
            <v>16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28</v>
          </cell>
          <cell r="V721">
            <v>15</v>
          </cell>
          <cell r="W721">
            <v>0</v>
          </cell>
          <cell r="X721">
            <v>40</v>
          </cell>
          <cell r="Y721">
            <v>0</v>
          </cell>
          <cell r="Z721">
            <v>0</v>
          </cell>
          <cell r="AA721">
            <v>2</v>
          </cell>
          <cell r="AB721">
            <v>-1</v>
          </cell>
          <cell r="AC721">
            <v>0</v>
          </cell>
          <cell r="AD721">
            <v>7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10</v>
          </cell>
          <cell r="AJ721">
            <v>0</v>
          </cell>
          <cell r="AK721">
            <v>3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122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2</v>
          </cell>
          <cell r="BG721">
            <v>16</v>
          </cell>
          <cell r="BH721">
            <v>104</v>
          </cell>
          <cell r="BI721">
            <v>122</v>
          </cell>
        </row>
        <row r="722">
          <cell r="A722" t="str">
            <v>بدوى سعدون</v>
          </cell>
          <cell r="B722" t="str">
            <v>أ / تمام محمود</v>
          </cell>
          <cell r="C722">
            <v>42278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</row>
        <row r="723">
          <cell r="A723" t="str">
            <v>بدوى سعدون</v>
          </cell>
          <cell r="B723" t="str">
            <v>أ / تمام محمود</v>
          </cell>
          <cell r="C723">
            <v>42309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2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5</v>
          </cell>
          <cell r="W723">
            <v>5</v>
          </cell>
          <cell r="X723">
            <v>0</v>
          </cell>
          <cell r="Y723">
            <v>-1</v>
          </cell>
          <cell r="Z723">
            <v>15</v>
          </cell>
          <cell r="AA723">
            <v>21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47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2</v>
          </cell>
          <cell r="BG723">
            <v>0</v>
          </cell>
          <cell r="BH723">
            <v>45</v>
          </cell>
          <cell r="BI723">
            <v>47</v>
          </cell>
        </row>
        <row r="724">
          <cell r="A724" t="str">
            <v>بدوى سعدون</v>
          </cell>
          <cell r="B724" t="str">
            <v>أ / تمام محمود</v>
          </cell>
          <cell r="C724">
            <v>42339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</row>
        <row r="725">
          <cell r="A725" t="str">
            <v>بدوى سعدون</v>
          </cell>
          <cell r="B725" t="str">
            <v>أ / تمام محمود</v>
          </cell>
          <cell r="C725" t="str">
            <v>الربع الرابع 2015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2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5</v>
          </cell>
          <cell r="W725">
            <v>5</v>
          </cell>
          <cell r="X725">
            <v>0</v>
          </cell>
          <cell r="Y725">
            <v>-1</v>
          </cell>
          <cell r="Z725">
            <v>15</v>
          </cell>
          <cell r="AA725">
            <v>21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47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2</v>
          </cell>
          <cell r="BG725">
            <v>0</v>
          </cell>
          <cell r="BH725">
            <v>45</v>
          </cell>
          <cell r="BI725">
            <v>47</v>
          </cell>
        </row>
        <row r="726">
          <cell r="A726" t="str">
            <v>بدوى سعدون</v>
          </cell>
          <cell r="B726" t="str">
            <v>أ / تمام محمود</v>
          </cell>
          <cell r="C726" t="str">
            <v>النصف الثانى 2015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2</v>
          </cell>
          <cell r="K726">
            <v>0</v>
          </cell>
          <cell r="L726">
            <v>0</v>
          </cell>
          <cell r="M726">
            <v>16</v>
          </cell>
          <cell r="N726">
            <v>0</v>
          </cell>
          <cell r="O726">
            <v>0</v>
          </cell>
          <cell r="P726">
            <v>0</v>
          </cell>
          <cell r="Q726">
            <v>2</v>
          </cell>
          <cell r="R726">
            <v>0</v>
          </cell>
          <cell r="S726">
            <v>0</v>
          </cell>
          <cell r="T726">
            <v>0</v>
          </cell>
          <cell r="U726">
            <v>28</v>
          </cell>
          <cell r="V726">
            <v>20</v>
          </cell>
          <cell r="W726">
            <v>5</v>
          </cell>
          <cell r="X726">
            <v>40</v>
          </cell>
          <cell r="Y726">
            <v>-1</v>
          </cell>
          <cell r="Z726">
            <v>15</v>
          </cell>
          <cell r="AA726">
            <v>23</v>
          </cell>
          <cell r="AB726">
            <v>-1</v>
          </cell>
          <cell r="AC726">
            <v>0</v>
          </cell>
          <cell r="AD726">
            <v>7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10</v>
          </cell>
          <cell r="AJ726">
            <v>0</v>
          </cell>
          <cell r="AK726">
            <v>3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169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4</v>
          </cell>
          <cell r="BG726">
            <v>16</v>
          </cell>
          <cell r="BH726">
            <v>149</v>
          </cell>
          <cell r="BI726">
            <v>169</v>
          </cell>
        </row>
        <row r="727">
          <cell r="A727" t="str">
            <v>بدوى سعدون</v>
          </cell>
          <cell r="B727" t="str">
            <v>أ / تمام محمود</v>
          </cell>
          <cell r="C727" t="str">
            <v>عام 2015</v>
          </cell>
          <cell r="D727">
            <v>0</v>
          </cell>
          <cell r="E727">
            <v>1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3</v>
          </cell>
          <cell r="K727">
            <v>5</v>
          </cell>
          <cell r="L727">
            <v>0</v>
          </cell>
          <cell r="M727">
            <v>38</v>
          </cell>
          <cell r="N727">
            <v>0</v>
          </cell>
          <cell r="O727">
            <v>2</v>
          </cell>
          <cell r="P727">
            <v>0</v>
          </cell>
          <cell r="Q727">
            <v>2</v>
          </cell>
          <cell r="R727">
            <v>0</v>
          </cell>
          <cell r="S727">
            <v>0</v>
          </cell>
          <cell r="T727">
            <v>0</v>
          </cell>
          <cell r="U727">
            <v>43</v>
          </cell>
          <cell r="V727">
            <v>52</v>
          </cell>
          <cell r="W727">
            <v>10</v>
          </cell>
          <cell r="X727">
            <v>82</v>
          </cell>
          <cell r="Y727">
            <v>19</v>
          </cell>
          <cell r="Z727">
            <v>40</v>
          </cell>
          <cell r="AA727">
            <v>23</v>
          </cell>
          <cell r="AB727">
            <v>22</v>
          </cell>
          <cell r="AC727">
            <v>0</v>
          </cell>
          <cell r="AD727">
            <v>9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21</v>
          </cell>
          <cell r="AJ727">
            <v>0</v>
          </cell>
          <cell r="AK727">
            <v>5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377</v>
          </cell>
          <cell r="AR727">
            <v>4</v>
          </cell>
          <cell r="AS727">
            <v>6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1</v>
          </cell>
          <cell r="BB727">
            <v>0</v>
          </cell>
          <cell r="BC727">
            <v>11</v>
          </cell>
          <cell r="BD727">
            <v>1</v>
          </cell>
          <cell r="BE727">
            <v>11</v>
          </cell>
          <cell r="BF727">
            <v>5</v>
          </cell>
          <cell r="BG727">
            <v>43</v>
          </cell>
          <cell r="BH727">
            <v>328</v>
          </cell>
          <cell r="BI727">
            <v>388</v>
          </cell>
        </row>
        <row r="728">
          <cell r="A728" t="str">
            <v>خالد الشرق</v>
          </cell>
          <cell r="B728" t="str">
            <v>أ / تمام محمود</v>
          </cell>
          <cell r="C728">
            <v>42005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</row>
        <row r="729">
          <cell r="A729" t="str">
            <v>خالد الشرق</v>
          </cell>
          <cell r="B729" t="str">
            <v>أ / تمام محمود</v>
          </cell>
          <cell r="C729">
            <v>42036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</row>
        <row r="730">
          <cell r="A730" t="str">
            <v>خالد الشرق</v>
          </cell>
          <cell r="B730" t="str">
            <v>أ / تمام محمود</v>
          </cell>
          <cell r="C730">
            <v>42064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</row>
        <row r="731">
          <cell r="A731" t="str">
            <v>خالد الشرق</v>
          </cell>
          <cell r="B731" t="str">
            <v>أ / تمام محمود</v>
          </cell>
          <cell r="C731" t="str">
            <v>الربع الاول  2015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</row>
        <row r="732">
          <cell r="A732" t="str">
            <v>خالد الشرق</v>
          </cell>
          <cell r="B732" t="str">
            <v>أ / تمام محمود</v>
          </cell>
          <cell r="C732">
            <v>42095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</row>
        <row r="733">
          <cell r="A733" t="str">
            <v>خالد الشرق</v>
          </cell>
          <cell r="B733" t="str">
            <v>أ / تمام محمود</v>
          </cell>
          <cell r="C733">
            <v>42125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</row>
        <row r="734">
          <cell r="A734" t="str">
            <v>خالد الشرق</v>
          </cell>
          <cell r="B734" t="str">
            <v>أ / تمام محمود</v>
          </cell>
          <cell r="C734">
            <v>42156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</row>
        <row r="735">
          <cell r="A735" t="str">
            <v>خالد الشرق</v>
          </cell>
          <cell r="B735" t="str">
            <v>أ / تمام محمود</v>
          </cell>
          <cell r="C735" t="str">
            <v>الربع الثانى 2015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</row>
        <row r="736">
          <cell r="A736" t="str">
            <v>خالد الشرق</v>
          </cell>
          <cell r="B736" t="str">
            <v>أ / تمام محمود</v>
          </cell>
          <cell r="C736" t="str">
            <v>النصف الاول 2015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</row>
        <row r="737">
          <cell r="A737" t="str">
            <v>خالد الشرق</v>
          </cell>
          <cell r="B737" t="str">
            <v>أ / تمام محمود</v>
          </cell>
          <cell r="C737">
            <v>42186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</row>
        <row r="738">
          <cell r="A738" t="str">
            <v>خالد الشرق</v>
          </cell>
          <cell r="B738" t="str">
            <v>أ / تمام محمود</v>
          </cell>
          <cell r="C738">
            <v>42217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3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2</v>
          </cell>
          <cell r="AE738">
            <v>2</v>
          </cell>
          <cell r="AF738">
            <v>0</v>
          </cell>
          <cell r="AG738">
            <v>2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9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9</v>
          </cell>
          <cell r="BI738">
            <v>9</v>
          </cell>
        </row>
        <row r="739">
          <cell r="A739" t="str">
            <v>خالد الشرق</v>
          </cell>
          <cell r="B739" t="str">
            <v>أ / تمام محمود</v>
          </cell>
          <cell r="C739">
            <v>42248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</row>
        <row r="740">
          <cell r="A740" t="str">
            <v>خالد الشرق</v>
          </cell>
          <cell r="B740" t="str">
            <v>أ / تمام محمود</v>
          </cell>
          <cell r="C740" t="str">
            <v>الربع الثالث 2015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3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2</v>
          </cell>
          <cell r="AE740">
            <v>2</v>
          </cell>
          <cell r="AF740">
            <v>0</v>
          </cell>
          <cell r="AG740">
            <v>2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9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9</v>
          </cell>
          <cell r="BI740">
            <v>9</v>
          </cell>
        </row>
        <row r="741">
          <cell r="A741" t="str">
            <v>خالد الشرق</v>
          </cell>
          <cell r="B741" t="str">
            <v>أ / تمام محمود</v>
          </cell>
          <cell r="C741">
            <v>42278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1</v>
          </cell>
          <cell r="N741">
            <v>0</v>
          </cell>
          <cell r="O741">
            <v>4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6</v>
          </cell>
          <cell r="W741">
            <v>4</v>
          </cell>
          <cell r="X741">
            <v>0</v>
          </cell>
          <cell r="Y741">
            <v>0</v>
          </cell>
          <cell r="Z741">
            <v>0</v>
          </cell>
          <cell r="AA741">
            <v>4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19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1</v>
          </cell>
          <cell r="BH741">
            <v>18</v>
          </cell>
          <cell r="BI741">
            <v>19</v>
          </cell>
        </row>
        <row r="742">
          <cell r="A742" t="str">
            <v>خالد الشرق</v>
          </cell>
          <cell r="B742" t="str">
            <v>أ / تمام محمود</v>
          </cell>
          <cell r="C742">
            <v>42309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</row>
        <row r="743">
          <cell r="A743" t="str">
            <v>خالد الشرق</v>
          </cell>
          <cell r="B743" t="str">
            <v>أ / تمام محمود</v>
          </cell>
          <cell r="C743">
            <v>42339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</row>
        <row r="744">
          <cell r="A744" t="str">
            <v>خالد الشرق</v>
          </cell>
          <cell r="B744" t="str">
            <v>أ / تمام محمود</v>
          </cell>
          <cell r="C744" t="str">
            <v>الربع الرابع 2015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1</v>
          </cell>
          <cell r="N744">
            <v>0</v>
          </cell>
          <cell r="O744">
            <v>4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6</v>
          </cell>
          <cell r="W744">
            <v>4</v>
          </cell>
          <cell r="X744">
            <v>0</v>
          </cell>
          <cell r="Y744">
            <v>0</v>
          </cell>
          <cell r="Z744">
            <v>0</v>
          </cell>
          <cell r="AA744">
            <v>4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19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1</v>
          </cell>
          <cell r="BH744">
            <v>18</v>
          </cell>
          <cell r="BI744">
            <v>19</v>
          </cell>
        </row>
        <row r="745">
          <cell r="A745" t="str">
            <v>خالد الشرق</v>
          </cell>
          <cell r="B745" t="str">
            <v>أ / تمام محمود</v>
          </cell>
          <cell r="C745" t="str">
            <v>النصف الثانى 2015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7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6</v>
          </cell>
          <cell r="W745">
            <v>4</v>
          </cell>
          <cell r="X745">
            <v>0</v>
          </cell>
          <cell r="Y745">
            <v>0</v>
          </cell>
          <cell r="Z745">
            <v>0</v>
          </cell>
          <cell r="AA745">
            <v>4</v>
          </cell>
          <cell r="AB745">
            <v>0</v>
          </cell>
          <cell r="AC745">
            <v>0</v>
          </cell>
          <cell r="AD745">
            <v>2</v>
          </cell>
          <cell r="AE745">
            <v>2</v>
          </cell>
          <cell r="AF745">
            <v>0</v>
          </cell>
          <cell r="AG745">
            <v>2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28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1</v>
          </cell>
          <cell r="BH745">
            <v>27</v>
          </cell>
          <cell r="BI745">
            <v>28</v>
          </cell>
        </row>
        <row r="746">
          <cell r="A746" t="str">
            <v>خالد الشرق</v>
          </cell>
          <cell r="B746" t="str">
            <v>أ / تمام محمود</v>
          </cell>
          <cell r="C746" t="str">
            <v>عام 2015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1</v>
          </cell>
          <cell r="N746">
            <v>0</v>
          </cell>
          <cell r="O746">
            <v>7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6</v>
          </cell>
          <cell r="W746">
            <v>4</v>
          </cell>
          <cell r="X746">
            <v>0</v>
          </cell>
          <cell r="Y746">
            <v>0</v>
          </cell>
          <cell r="Z746">
            <v>0</v>
          </cell>
          <cell r="AA746">
            <v>4</v>
          </cell>
          <cell r="AB746">
            <v>0</v>
          </cell>
          <cell r="AC746">
            <v>0</v>
          </cell>
          <cell r="AD746">
            <v>2</v>
          </cell>
          <cell r="AE746">
            <v>2</v>
          </cell>
          <cell r="AF746">
            <v>0</v>
          </cell>
          <cell r="AG746">
            <v>2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28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1</v>
          </cell>
          <cell r="BH746">
            <v>27</v>
          </cell>
          <cell r="BI746">
            <v>28</v>
          </cell>
        </row>
        <row r="747">
          <cell r="A747" t="str">
            <v>محمد الدرنكى</v>
          </cell>
          <cell r="B747" t="str">
            <v>أ / تمام محمود</v>
          </cell>
          <cell r="C747">
            <v>42005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</row>
        <row r="748">
          <cell r="A748" t="str">
            <v>محمد الدرنكى</v>
          </cell>
          <cell r="B748" t="str">
            <v>أ / تمام محمود</v>
          </cell>
          <cell r="C748">
            <v>42036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</row>
        <row r="749">
          <cell r="A749" t="str">
            <v>محمد الدرنكى</v>
          </cell>
          <cell r="B749" t="str">
            <v>أ / تمام محمود</v>
          </cell>
          <cell r="C749">
            <v>42064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</row>
        <row r="750">
          <cell r="A750" t="str">
            <v>محمد الدرنكى</v>
          </cell>
          <cell r="B750" t="str">
            <v>أ / تمام محمود</v>
          </cell>
          <cell r="C750" t="str">
            <v>الربع الاول  2015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</row>
        <row r="751">
          <cell r="A751" t="str">
            <v>محمد الدرنكى</v>
          </cell>
          <cell r="B751" t="str">
            <v>أ / تمام محمود</v>
          </cell>
          <cell r="C751">
            <v>42095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</row>
        <row r="752">
          <cell r="A752" t="str">
            <v>محمد الدرنكى</v>
          </cell>
          <cell r="B752" t="str">
            <v>أ / تمام محمود</v>
          </cell>
          <cell r="C752">
            <v>42125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</row>
        <row r="753">
          <cell r="A753" t="str">
            <v>محمد الدرنكى</v>
          </cell>
          <cell r="B753" t="str">
            <v>أ / تمام محمود</v>
          </cell>
          <cell r="C753">
            <v>42156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</row>
        <row r="754">
          <cell r="A754" t="str">
            <v>محمد الدرنكى</v>
          </cell>
          <cell r="B754" t="str">
            <v>أ / تمام محمود</v>
          </cell>
          <cell r="C754" t="str">
            <v>الربع الثانى 2015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</row>
        <row r="755">
          <cell r="A755" t="str">
            <v>محمد الدرنكى</v>
          </cell>
          <cell r="B755" t="str">
            <v>أ / تمام محمود</v>
          </cell>
          <cell r="C755" t="str">
            <v>النصف الاول 2015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</row>
        <row r="756">
          <cell r="A756" t="str">
            <v>محمد الدرنكى</v>
          </cell>
          <cell r="B756" t="str">
            <v>أ / تمام محمود</v>
          </cell>
          <cell r="C756">
            <v>42186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</row>
        <row r="757">
          <cell r="A757" t="str">
            <v>محمد الدرنكى</v>
          </cell>
          <cell r="B757" t="str">
            <v>أ / تمام محمود</v>
          </cell>
          <cell r="C757">
            <v>42217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</row>
        <row r="758">
          <cell r="A758" t="str">
            <v>محمد الدرنكى</v>
          </cell>
          <cell r="B758" t="str">
            <v>أ / تمام محمود</v>
          </cell>
          <cell r="C758">
            <v>42248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</row>
        <row r="759">
          <cell r="A759" t="str">
            <v>محمد الدرنكى</v>
          </cell>
          <cell r="B759" t="str">
            <v>أ / تمام محمود</v>
          </cell>
          <cell r="C759" t="str">
            <v>الربع الثالث 2015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</row>
        <row r="760">
          <cell r="A760" t="str">
            <v>محمد الدرنكى</v>
          </cell>
          <cell r="B760" t="str">
            <v>أ / تمام محمود</v>
          </cell>
          <cell r="C760">
            <v>42278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</row>
        <row r="761">
          <cell r="A761" t="str">
            <v>محمد الدرنكى</v>
          </cell>
          <cell r="B761" t="str">
            <v>أ / تمام محمود</v>
          </cell>
          <cell r="C761">
            <v>42309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</row>
        <row r="762">
          <cell r="A762" t="str">
            <v>محمد الدرنكى</v>
          </cell>
          <cell r="B762" t="str">
            <v>أ / تمام محمود</v>
          </cell>
          <cell r="C762">
            <v>42339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</row>
        <row r="763">
          <cell r="A763" t="str">
            <v>محمد الدرنكى</v>
          </cell>
          <cell r="B763" t="str">
            <v>أ / تمام محمود</v>
          </cell>
          <cell r="C763" t="str">
            <v>الربع الرابع 2015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</row>
        <row r="764">
          <cell r="A764" t="str">
            <v>محمد الدرنكى</v>
          </cell>
          <cell r="B764" t="str">
            <v>أ / تمام محمود</v>
          </cell>
          <cell r="C764" t="str">
            <v>النصف الثانى 2015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</row>
        <row r="765">
          <cell r="A765" t="str">
            <v>محمد الدرنكى</v>
          </cell>
          <cell r="B765" t="str">
            <v>أ / تمام محمود</v>
          </cell>
          <cell r="C765" t="str">
            <v>عام 2015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</row>
        <row r="766">
          <cell r="A766" t="str">
            <v>محمود زغروت</v>
          </cell>
          <cell r="B766" t="str">
            <v>أ / تمام محمود</v>
          </cell>
          <cell r="C766">
            <v>42005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</row>
        <row r="767">
          <cell r="A767" t="str">
            <v>محمود زغروت</v>
          </cell>
          <cell r="B767" t="str">
            <v>أ / تمام محمود</v>
          </cell>
          <cell r="C767">
            <v>42036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R767">
            <v>1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1</v>
          </cell>
          <cell r="BB767">
            <v>0</v>
          </cell>
          <cell r="BC767">
            <v>2</v>
          </cell>
          <cell r="BD767">
            <v>0</v>
          </cell>
          <cell r="BE767">
            <v>2</v>
          </cell>
          <cell r="BF767">
            <v>0</v>
          </cell>
          <cell r="BG767">
            <v>0</v>
          </cell>
          <cell r="BH767">
            <v>0</v>
          </cell>
          <cell r="BI767">
            <v>2</v>
          </cell>
        </row>
        <row r="768">
          <cell r="A768" t="str">
            <v>محمود زغروت</v>
          </cell>
          <cell r="B768" t="str">
            <v>أ / تمام محمود</v>
          </cell>
          <cell r="C768">
            <v>42064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</row>
        <row r="769">
          <cell r="A769" t="str">
            <v>محمود زغروت</v>
          </cell>
          <cell r="B769" t="str">
            <v>أ / تمام محمود</v>
          </cell>
          <cell r="C769" t="str">
            <v>الربع الاول  2015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R769">
            <v>1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1</v>
          </cell>
          <cell r="BB769">
            <v>0</v>
          </cell>
          <cell r="BC769">
            <v>2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</row>
        <row r="770">
          <cell r="A770" t="str">
            <v>محمود زغروت</v>
          </cell>
          <cell r="B770" t="str">
            <v>أ / تمام محمود</v>
          </cell>
          <cell r="C770">
            <v>42095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</row>
        <row r="771">
          <cell r="A771" t="str">
            <v>محمود زغروت</v>
          </cell>
          <cell r="B771" t="str">
            <v>أ / تمام محمود</v>
          </cell>
          <cell r="C771">
            <v>42125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2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1</v>
          </cell>
          <cell r="AF771">
            <v>0</v>
          </cell>
          <cell r="AG771">
            <v>1</v>
          </cell>
          <cell r="AH771">
            <v>0</v>
          </cell>
          <cell r="AI771">
            <v>1</v>
          </cell>
          <cell r="AJ771">
            <v>0</v>
          </cell>
          <cell r="AK771">
            <v>1</v>
          </cell>
          <cell r="AL771">
            <v>0</v>
          </cell>
          <cell r="AM771">
            <v>1</v>
          </cell>
          <cell r="AN771">
            <v>0</v>
          </cell>
          <cell r="AO771">
            <v>0</v>
          </cell>
          <cell r="AP771">
            <v>7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7</v>
          </cell>
          <cell r="BI771">
            <v>7</v>
          </cell>
        </row>
        <row r="772">
          <cell r="A772" t="str">
            <v>محمود زغروت</v>
          </cell>
          <cell r="B772" t="str">
            <v>أ / تمام محمود</v>
          </cell>
          <cell r="C772">
            <v>42156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</row>
        <row r="773">
          <cell r="A773" t="str">
            <v>محمود زغروت</v>
          </cell>
          <cell r="B773" t="str">
            <v>أ / تمام محمود</v>
          </cell>
          <cell r="C773" t="str">
            <v>الربع الثانى 2015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1</v>
          </cell>
          <cell r="AF773">
            <v>0</v>
          </cell>
          <cell r="AG773">
            <v>1</v>
          </cell>
          <cell r="AH773">
            <v>0</v>
          </cell>
          <cell r="AI773">
            <v>1</v>
          </cell>
          <cell r="AJ773">
            <v>0</v>
          </cell>
          <cell r="AK773">
            <v>1</v>
          </cell>
          <cell r="AL773">
            <v>0</v>
          </cell>
          <cell r="AM773">
            <v>1</v>
          </cell>
          <cell r="AN773">
            <v>0</v>
          </cell>
          <cell r="AO773">
            <v>0</v>
          </cell>
          <cell r="AP773">
            <v>7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7</v>
          </cell>
          <cell r="BI773">
            <v>7</v>
          </cell>
        </row>
        <row r="774">
          <cell r="A774" t="str">
            <v>محمود زغروت</v>
          </cell>
          <cell r="B774" t="str">
            <v>أ / تمام محمود</v>
          </cell>
          <cell r="C774" t="str">
            <v>النصف الاول 2015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2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1</v>
          </cell>
          <cell r="AF774">
            <v>0</v>
          </cell>
          <cell r="AG774">
            <v>1</v>
          </cell>
          <cell r="AH774">
            <v>0</v>
          </cell>
          <cell r="AI774">
            <v>1</v>
          </cell>
          <cell r="AJ774">
            <v>0</v>
          </cell>
          <cell r="AK774">
            <v>1</v>
          </cell>
          <cell r="AL774">
            <v>0</v>
          </cell>
          <cell r="AM774">
            <v>1</v>
          </cell>
          <cell r="AN774">
            <v>0</v>
          </cell>
          <cell r="AO774">
            <v>0</v>
          </cell>
          <cell r="AP774">
            <v>7</v>
          </cell>
          <cell r="AR774">
            <v>1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1</v>
          </cell>
          <cell r="BB774">
            <v>0</v>
          </cell>
          <cell r="BC774">
            <v>2</v>
          </cell>
          <cell r="BD774">
            <v>0</v>
          </cell>
          <cell r="BE774">
            <v>2</v>
          </cell>
          <cell r="BF774">
            <v>0</v>
          </cell>
          <cell r="BG774">
            <v>0</v>
          </cell>
          <cell r="BH774">
            <v>7</v>
          </cell>
          <cell r="BI774">
            <v>9</v>
          </cell>
        </row>
        <row r="775">
          <cell r="A775" t="str">
            <v>محمود زغروت</v>
          </cell>
          <cell r="B775" t="str">
            <v>أ / تمام محمود</v>
          </cell>
          <cell r="C775">
            <v>42186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</row>
        <row r="776">
          <cell r="A776" t="str">
            <v>محمود زغروت</v>
          </cell>
          <cell r="B776" t="str">
            <v>أ / تمام محمود</v>
          </cell>
          <cell r="C776">
            <v>42217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</row>
        <row r="777">
          <cell r="A777" t="str">
            <v>محمود زغروت</v>
          </cell>
          <cell r="B777" t="str">
            <v>أ / تمام محمود</v>
          </cell>
          <cell r="C777">
            <v>42248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</row>
        <row r="778">
          <cell r="A778" t="str">
            <v>محمود زغروت</v>
          </cell>
          <cell r="B778" t="str">
            <v>أ / تمام محمود</v>
          </cell>
          <cell r="C778" t="str">
            <v>الربع الثالث 2015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</row>
        <row r="779">
          <cell r="A779" t="str">
            <v>محمود زغروت</v>
          </cell>
          <cell r="B779" t="str">
            <v>أ / تمام محمود</v>
          </cell>
          <cell r="C779">
            <v>42278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</row>
        <row r="780">
          <cell r="A780" t="str">
            <v>محمود زغروت</v>
          </cell>
          <cell r="B780" t="str">
            <v>أ / تمام محمود</v>
          </cell>
          <cell r="C780">
            <v>42309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</row>
        <row r="781">
          <cell r="A781" t="str">
            <v>محمود زغروت</v>
          </cell>
          <cell r="B781" t="str">
            <v>أ / تمام محمود</v>
          </cell>
          <cell r="C781">
            <v>42339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</row>
        <row r="782">
          <cell r="A782" t="str">
            <v>محمود زغروت</v>
          </cell>
          <cell r="B782" t="str">
            <v>أ / تمام محمود</v>
          </cell>
          <cell r="C782" t="str">
            <v>الربع الرابع 2015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</row>
        <row r="783">
          <cell r="A783" t="str">
            <v>محمود زغروت</v>
          </cell>
          <cell r="B783" t="str">
            <v>أ / تمام محمود</v>
          </cell>
          <cell r="C783" t="str">
            <v>النصف الثانى 2015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</row>
        <row r="784">
          <cell r="A784" t="str">
            <v>محمود زغروت</v>
          </cell>
          <cell r="B784" t="str">
            <v>أ / تمام محمود</v>
          </cell>
          <cell r="C784" t="str">
            <v>عام 2015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1</v>
          </cell>
          <cell r="AF784">
            <v>0</v>
          </cell>
          <cell r="AG784">
            <v>1</v>
          </cell>
          <cell r="AH784">
            <v>0</v>
          </cell>
          <cell r="AI784">
            <v>1</v>
          </cell>
          <cell r="AJ784">
            <v>0</v>
          </cell>
          <cell r="AK784">
            <v>1</v>
          </cell>
          <cell r="AL784">
            <v>0</v>
          </cell>
          <cell r="AM784">
            <v>1</v>
          </cell>
          <cell r="AN784">
            <v>0</v>
          </cell>
          <cell r="AO784">
            <v>0</v>
          </cell>
          <cell r="AP784">
            <v>7</v>
          </cell>
          <cell r="AR784">
            <v>1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1</v>
          </cell>
          <cell r="BB784">
            <v>0</v>
          </cell>
          <cell r="BC784">
            <v>2</v>
          </cell>
          <cell r="BD784">
            <v>0</v>
          </cell>
          <cell r="BE784">
            <v>2</v>
          </cell>
          <cell r="BF784">
            <v>0</v>
          </cell>
          <cell r="BG784">
            <v>0</v>
          </cell>
          <cell r="BH784">
            <v>7</v>
          </cell>
          <cell r="BI784">
            <v>9</v>
          </cell>
        </row>
        <row r="785">
          <cell r="A785" t="str">
            <v xml:space="preserve">محمد هاشم </v>
          </cell>
          <cell r="B785" t="str">
            <v>أ / تمام محمود</v>
          </cell>
          <cell r="C785">
            <v>42005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</row>
        <row r="786">
          <cell r="A786" t="str">
            <v xml:space="preserve">محمد هاشم </v>
          </cell>
          <cell r="B786" t="str">
            <v>أ / تمام محمود</v>
          </cell>
          <cell r="C786">
            <v>42036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</row>
        <row r="787">
          <cell r="A787" t="str">
            <v xml:space="preserve">محمد هاشم </v>
          </cell>
          <cell r="B787" t="str">
            <v>أ / تمام محمود</v>
          </cell>
          <cell r="C787">
            <v>42064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</row>
        <row r="788">
          <cell r="A788" t="str">
            <v xml:space="preserve">محمد هاشم </v>
          </cell>
          <cell r="B788" t="str">
            <v>أ / تمام محمود</v>
          </cell>
          <cell r="C788" t="str">
            <v>الربع الاول  2015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</row>
        <row r="789">
          <cell r="A789" t="str">
            <v xml:space="preserve">محمد هاشم </v>
          </cell>
          <cell r="B789" t="str">
            <v>أ / تمام محمود</v>
          </cell>
          <cell r="C789">
            <v>42095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1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1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1</v>
          </cell>
          <cell r="BI789">
            <v>1</v>
          </cell>
        </row>
        <row r="790">
          <cell r="A790" t="str">
            <v xml:space="preserve">محمد هاشم </v>
          </cell>
          <cell r="B790" t="str">
            <v>أ / تمام محمود</v>
          </cell>
          <cell r="C790">
            <v>42125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</row>
        <row r="791">
          <cell r="A791" t="str">
            <v xml:space="preserve">محمد هاشم </v>
          </cell>
          <cell r="B791" t="str">
            <v>أ / تمام محمود</v>
          </cell>
          <cell r="C791">
            <v>42156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</row>
        <row r="792">
          <cell r="A792" t="str">
            <v xml:space="preserve">محمد هاشم </v>
          </cell>
          <cell r="B792" t="str">
            <v>أ / تمام محمود</v>
          </cell>
          <cell r="C792" t="str">
            <v>الربع الثانى 2015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1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1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1</v>
          </cell>
          <cell r="BI792">
            <v>1</v>
          </cell>
        </row>
        <row r="793">
          <cell r="A793" t="str">
            <v xml:space="preserve">محمد هاشم </v>
          </cell>
          <cell r="B793" t="str">
            <v>أ / تمام محمود</v>
          </cell>
          <cell r="C793" t="str">
            <v>النصف الاول 2015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1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1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1</v>
          </cell>
          <cell r="BI793">
            <v>1</v>
          </cell>
        </row>
        <row r="794">
          <cell r="A794" t="str">
            <v xml:space="preserve">محمد هاشم </v>
          </cell>
          <cell r="B794" t="str">
            <v>أ / تمام محمود</v>
          </cell>
          <cell r="C794">
            <v>42186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</row>
        <row r="795">
          <cell r="A795" t="str">
            <v xml:space="preserve">محمد هاشم </v>
          </cell>
          <cell r="B795" t="str">
            <v>أ / تمام محمود</v>
          </cell>
          <cell r="C795">
            <v>42217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</row>
        <row r="796">
          <cell r="A796" t="str">
            <v xml:space="preserve">محمد هاشم </v>
          </cell>
          <cell r="B796" t="str">
            <v>أ / تمام محمود</v>
          </cell>
          <cell r="C796">
            <v>42248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</row>
        <row r="797">
          <cell r="A797" t="str">
            <v xml:space="preserve">محمد هاشم </v>
          </cell>
          <cell r="B797" t="str">
            <v>أ / تمام محمود</v>
          </cell>
          <cell r="C797" t="str">
            <v>الربع الثالث 2015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</row>
        <row r="798">
          <cell r="A798" t="str">
            <v xml:space="preserve">محمد هاشم </v>
          </cell>
          <cell r="B798" t="str">
            <v>أ / تمام محمود</v>
          </cell>
          <cell r="C798">
            <v>42278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</row>
        <row r="799">
          <cell r="A799" t="str">
            <v xml:space="preserve">محمد هاشم </v>
          </cell>
          <cell r="B799" t="str">
            <v>أ / تمام محمود</v>
          </cell>
          <cell r="C799">
            <v>42309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</row>
        <row r="800">
          <cell r="A800" t="str">
            <v xml:space="preserve">محمد هاشم </v>
          </cell>
          <cell r="B800" t="str">
            <v>أ / تمام محمود</v>
          </cell>
          <cell r="C800">
            <v>42339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</row>
        <row r="801">
          <cell r="A801" t="str">
            <v xml:space="preserve">محمد هاشم </v>
          </cell>
          <cell r="B801" t="str">
            <v>أ / تمام محمود</v>
          </cell>
          <cell r="C801" t="str">
            <v>الربع الرابع 2015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</row>
        <row r="802">
          <cell r="A802" t="str">
            <v xml:space="preserve">محمد هاشم </v>
          </cell>
          <cell r="B802" t="str">
            <v>أ / تمام محمود</v>
          </cell>
          <cell r="C802" t="str">
            <v>النصف الثانى 2015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</row>
        <row r="803">
          <cell r="A803" t="str">
            <v xml:space="preserve">محمد هاشم </v>
          </cell>
          <cell r="B803" t="str">
            <v>أ / تمام محمود</v>
          </cell>
          <cell r="C803" t="str">
            <v>عام 2015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1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1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1</v>
          </cell>
          <cell r="BI803">
            <v>1</v>
          </cell>
        </row>
        <row r="804">
          <cell r="A804" t="str">
            <v xml:space="preserve">الشركه العربيه </v>
          </cell>
          <cell r="B804" t="str">
            <v>أ / تمام محمود</v>
          </cell>
          <cell r="C804">
            <v>42005</v>
          </cell>
          <cell r="D804">
            <v>0</v>
          </cell>
          <cell r="E804">
            <v>-1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-1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-1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-1</v>
          </cell>
        </row>
        <row r="805">
          <cell r="A805" t="str">
            <v xml:space="preserve">الشركه العربيه </v>
          </cell>
          <cell r="B805" t="str">
            <v>أ / تمام محمود</v>
          </cell>
          <cell r="C805">
            <v>42036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3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4</v>
          </cell>
          <cell r="W805">
            <v>0</v>
          </cell>
          <cell r="X805">
            <v>10</v>
          </cell>
          <cell r="Y805">
            <v>4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21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3</v>
          </cell>
          <cell r="BH805">
            <v>18</v>
          </cell>
          <cell r="BI805">
            <v>21</v>
          </cell>
        </row>
        <row r="806">
          <cell r="A806" t="str">
            <v xml:space="preserve">الشركه العربيه </v>
          </cell>
          <cell r="B806" t="str">
            <v>أ / تمام محمود</v>
          </cell>
          <cell r="C806">
            <v>42064</v>
          </cell>
          <cell r="D806">
            <v>0</v>
          </cell>
          <cell r="E806">
            <v>1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2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5</v>
          </cell>
          <cell r="W806">
            <v>0</v>
          </cell>
          <cell r="X806">
            <v>10</v>
          </cell>
          <cell r="Y806">
            <v>3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21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1</v>
          </cell>
          <cell r="BE806">
            <v>0</v>
          </cell>
          <cell r="BF806">
            <v>0</v>
          </cell>
          <cell r="BG806">
            <v>2</v>
          </cell>
          <cell r="BH806">
            <v>18</v>
          </cell>
          <cell r="BI806">
            <v>21</v>
          </cell>
        </row>
        <row r="807">
          <cell r="A807" t="str">
            <v xml:space="preserve">الشركه العربيه </v>
          </cell>
          <cell r="B807" t="str">
            <v>أ / تمام محمود</v>
          </cell>
          <cell r="C807" t="str">
            <v>الربع الاول  2015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5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9</v>
          </cell>
          <cell r="W807">
            <v>0</v>
          </cell>
          <cell r="X807">
            <v>20</v>
          </cell>
          <cell r="Y807">
            <v>7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41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5</v>
          </cell>
          <cell r="BH807">
            <v>36</v>
          </cell>
          <cell r="BI807">
            <v>41</v>
          </cell>
        </row>
        <row r="808">
          <cell r="A808" t="str">
            <v xml:space="preserve">الشركه العربيه </v>
          </cell>
          <cell r="B808" t="str">
            <v>أ / تمام محمود</v>
          </cell>
          <cell r="C808">
            <v>42095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3</v>
          </cell>
          <cell r="L808">
            <v>0</v>
          </cell>
          <cell r="M808">
            <v>0</v>
          </cell>
          <cell r="N808">
            <v>0</v>
          </cell>
          <cell r="O808">
            <v>2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2</v>
          </cell>
          <cell r="V808">
            <v>0</v>
          </cell>
          <cell r="W808">
            <v>0</v>
          </cell>
          <cell r="X808">
            <v>7</v>
          </cell>
          <cell r="Y808">
            <v>20</v>
          </cell>
          <cell r="Z808">
            <v>0</v>
          </cell>
          <cell r="AA808">
            <v>0</v>
          </cell>
          <cell r="AB808">
            <v>3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37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3</v>
          </cell>
          <cell r="BH808">
            <v>34</v>
          </cell>
          <cell r="BI808">
            <v>37</v>
          </cell>
        </row>
        <row r="809">
          <cell r="A809" t="str">
            <v xml:space="preserve">الشركه العربيه </v>
          </cell>
          <cell r="B809" t="str">
            <v>أ / تمام محمود</v>
          </cell>
          <cell r="C809">
            <v>42125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</row>
        <row r="810">
          <cell r="A810" t="str">
            <v xml:space="preserve">الشركه العربيه </v>
          </cell>
          <cell r="B810" t="str">
            <v>أ / تمام محمود</v>
          </cell>
          <cell r="C810">
            <v>42156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</v>
          </cell>
          <cell r="V810">
            <v>6</v>
          </cell>
          <cell r="W810">
            <v>0</v>
          </cell>
          <cell r="X810">
            <v>6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18</v>
          </cell>
          <cell r="AR810">
            <v>0</v>
          </cell>
          <cell r="AS810">
            <v>2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1</v>
          </cell>
          <cell r="BB810">
            <v>1</v>
          </cell>
          <cell r="BC810">
            <v>4</v>
          </cell>
          <cell r="BD810">
            <v>0</v>
          </cell>
          <cell r="BE810">
            <v>4</v>
          </cell>
          <cell r="BF810">
            <v>0</v>
          </cell>
          <cell r="BG810">
            <v>3</v>
          </cell>
          <cell r="BH810">
            <v>15</v>
          </cell>
          <cell r="BI810">
            <v>22</v>
          </cell>
        </row>
        <row r="811">
          <cell r="A811" t="str">
            <v xml:space="preserve">الشركه العربيه </v>
          </cell>
          <cell r="B811" t="str">
            <v>أ / تمام محمود</v>
          </cell>
          <cell r="C811" t="str">
            <v>الربع الثانى 2015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6</v>
          </cell>
          <cell r="L811">
            <v>0</v>
          </cell>
          <cell r="M811">
            <v>0</v>
          </cell>
          <cell r="N811">
            <v>0</v>
          </cell>
          <cell r="O811">
            <v>2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5</v>
          </cell>
          <cell r="V811">
            <v>6</v>
          </cell>
          <cell r="W811">
            <v>0</v>
          </cell>
          <cell r="X811">
            <v>13</v>
          </cell>
          <cell r="Y811">
            <v>20</v>
          </cell>
          <cell r="Z811">
            <v>0</v>
          </cell>
          <cell r="AA811">
            <v>0</v>
          </cell>
          <cell r="AB811">
            <v>3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55</v>
          </cell>
          <cell r="AR811">
            <v>0</v>
          </cell>
          <cell r="AS811">
            <v>2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1</v>
          </cell>
          <cell r="BB811">
            <v>1</v>
          </cell>
          <cell r="BC811">
            <v>4</v>
          </cell>
          <cell r="BD811">
            <v>0</v>
          </cell>
          <cell r="BE811">
            <v>4</v>
          </cell>
          <cell r="BF811">
            <v>0</v>
          </cell>
          <cell r="BG811">
            <v>6</v>
          </cell>
          <cell r="BH811">
            <v>49</v>
          </cell>
          <cell r="BI811">
            <v>59</v>
          </cell>
        </row>
        <row r="812">
          <cell r="A812" t="str">
            <v xml:space="preserve">الشركه العربيه </v>
          </cell>
          <cell r="B812" t="str">
            <v>أ / تمام محمود</v>
          </cell>
          <cell r="C812" t="str">
            <v>النصف الاول 2015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11</v>
          </cell>
          <cell r="L812">
            <v>0</v>
          </cell>
          <cell r="M812">
            <v>0</v>
          </cell>
          <cell r="N812">
            <v>0</v>
          </cell>
          <cell r="O812">
            <v>2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5</v>
          </cell>
          <cell r="V812">
            <v>15</v>
          </cell>
          <cell r="W812">
            <v>0</v>
          </cell>
          <cell r="X812">
            <v>33</v>
          </cell>
          <cell r="Y812">
            <v>27</v>
          </cell>
          <cell r="Z812">
            <v>0</v>
          </cell>
          <cell r="AA812">
            <v>0</v>
          </cell>
          <cell r="AB812">
            <v>3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96</v>
          </cell>
          <cell r="AR812">
            <v>0</v>
          </cell>
          <cell r="AS812">
            <v>2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1</v>
          </cell>
          <cell r="BB812">
            <v>1</v>
          </cell>
          <cell r="BC812">
            <v>4</v>
          </cell>
          <cell r="BD812">
            <v>0</v>
          </cell>
          <cell r="BE812">
            <v>4</v>
          </cell>
          <cell r="BF812">
            <v>0</v>
          </cell>
          <cell r="BG812">
            <v>11</v>
          </cell>
          <cell r="BH812">
            <v>85</v>
          </cell>
          <cell r="BI812">
            <v>100</v>
          </cell>
        </row>
        <row r="813">
          <cell r="A813" t="str">
            <v xml:space="preserve">الشركه العربيه </v>
          </cell>
          <cell r="B813" t="str">
            <v>أ / تمام محمود</v>
          </cell>
          <cell r="C813">
            <v>42186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4</v>
          </cell>
          <cell r="W813">
            <v>0</v>
          </cell>
          <cell r="X813">
            <v>10</v>
          </cell>
          <cell r="Y813">
            <v>0</v>
          </cell>
          <cell r="Z813">
            <v>5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19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19</v>
          </cell>
          <cell r="BI813">
            <v>19</v>
          </cell>
        </row>
        <row r="814">
          <cell r="A814" t="str">
            <v xml:space="preserve">الشركه العربيه </v>
          </cell>
          <cell r="B814" t="str">
            <v>أ / تمام محمود</v>
          </cell>
          <cell r="C814">
            <v>42217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</row>
        <row r="815">
          <cell r="A815" t="str">
            <v xml:space="preserve">الشركه العربيه </v>
          </cell>
          <cell r="B815" t="str">
            <v>أ / تمام محمود</v>
          </cell>
          <cell r="C815">
            <v>42248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5</v>
          </cell>
          <cell r="W815">
            <v>0</v>
          </cell>
          <cell r="X815">
            <v>10</v>
          </cell>
          <cell r="Y815">
            <v>0</v>
          </cell>
          <cell r="Z815">
            <v>6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21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21</v>
          </cell>
          <cell r="BI815">
            <v>21</v>
          </cell>
        </row>
        <row r="816">
          <cell r="A816" t="str">
            <v xml:space="preserve">الشركه العربيه </v>
          </cell>
          <cell r="B816" t="str">
            <v>أ / تمام محمود</v>
          </cell>
          <cell r="C816" t="str">
            <v>الربع الثالث 2015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9</v>
          </cell>
          <cell r="W816">
            <v>0</v>
          </cell>
          <cell r="X816">
            <v>20</v>
          </cell>
          <cell r="Y816">
            <v>0</v>
          </cell>
          <cell r="Z816">
            <v>11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40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40</v>
          </cell>
          <cell r="BI816">
            <v>40</v>
          </cell>
        </row>
        <row r="817">
          <cell r="A817" t="str">
            <v xml:space="preserve">الشركه العربيه </v>
          </cell>
          <cell r="B817" t="str">
            <v>أ / تمام محمود</v>
          </cell>
          <cell r="C817">
            <v>42278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R817">
            <v>0</v>
          </cell>
          <cell r="AS817">
            <v>2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1</v>
          </cell>
          <cell r="AZ817">
            <v>0</v>
          </cell>
          <cell r="BA817">
            <v>2</v>
          </cell>
          <cell r="BB817">
            <v>0</v>
          </cell>
          <cell r="BC817">
            <v>5</v>
          </cell>
          <cell r="BD817">
            <v>0</v>
          </cell>
          <cell r="BE817">
            <v>5</v>
          </cell>
          <cell r="BF817">
            <v>0</v>
          </cell>
          <cell r="BG817">
            <v>0</v>
          </cell>
          <cell r="BH817">
            <v>0</v>
          </cell>
          <cell r="BI817">
            <v>5</v>
          </cell>
        </row>
        <row r="818">
          <cell r="A818" t="str">
            <v xml:space="preserve">الشركه العربيه </v>
          </cell>
          <cell r="B818" t="str">
            <v>أ / تمام محمود</v>
          </cell>
          <cell r="C818">
            <v>42309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1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10</v>
          </cell>
          <cell r="R818">
            <v>0</v>
          </cell>
          <cell r="S818">
            <v>0</v>
          </cell>
          <cell r="T818">
            <v>0</v>
          </cell>
          <cell r="U818">
            <v>1</v>
          </cell>
          <cell r="V818">
            <v>5</v>
          </cell>
          <cell r="W818">
            <v>0</v>
          </cell>
          <cell r="X818">
            <v>8</v>
          </cell>
          <cell r="Y818">
            <v>0</v>
          </cell>
          <cell r="Z818">
            <v>0</v>
          </cell>
          <cell r="AA818">
            <v>12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38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11</v>
          </cell>
          <cell r="BG818">
            <v>1</v>
          </cell>
          <cell r="BH818">
            <v>26</v>
          </cell>
          <cell r="BI818">
            <v>38</v>
          </cell>
        </row>
        <row r="819">
          <cell r="A819" t="str">
            <v xml:space="preserve">الشركه العربيه </v>
          </cell>
          <cell r="B819" t="str">
            <v>أ / تمام محمود</v>
          </cell>
          <cell r="C819">
            <v>42339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</row>
        <row r="820">
          <cell r="A820" t="str">
            <v xml:space="preserve">الشركه العربيه </v>
          </cell>
          <cell r="B820" t="str">
            <v>أ / تمام محمود</v>
          </cell>
          <cell r="C820" t="str">
            <v>الربع الرابع 2015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1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10</v>
          </cell>
          <cell r="R820">
            <v>0</v>
          </cell>
          <cell r="S820">
            <v>0</v>
          </cell>
          <cell r="T820">
            <v>0</v>
          </cell>
          <cell r="U820">
            <v>1</v>
          </cell>
          <cell r="V820">
            <v>5</v>
          </cell>
          <cell r="W820">
            <v>0</v>
          </cell>
          <cell r="X820">
            <v>8</v>
          </cell>
          <cell r="Y820">
            <v>0</v>
          </cell>
          <cell r="Z820">
            <v>0</v>
          </cell>
          <cell r="AA820">
            <v>12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38</v>
          </cell>
          <cell r="AR820">
            <v>0</v>
          </cell>
          <cell r="AS820">
            <v>2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1</v>
          </cell>
          <cell r="AZ820">
            <v>0</v>
          </cell>
          <cell r="BA820">
            <v>2</v>
          </cell>
          <cell r="BB820">
            <v>0</v>
          </cell>
          <cell r="BC820">
            <v>5</v>
          </cell>
          <cell r="BD820">
            <v>0</v>
          </cell>
          <cell r="BE820">
            <v>5</v>
          </cell>
          <cell r="BF820">
            <v>11</v>
          </cell>
          <cell r="BG820">
            <v>1</v>
          </cell>
          <cell r="BH820">
            <v>26</v>
          </cell>
          <cell r="BI820">
            <v>43</v>
          </cell>
        </row>
        <row r="821">
          <cell r="A821" t="str">
            <v xml:space="preserve">الشركه العربيه </v>
          </cell>
          <cell r="B821" t="str">
            <v>أ / تمام محمود</v>
          </cell>
          <cell r="C821" t="str">
            <v>النصف الثانى 2015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10</v>
          </cell>
          <cell r="R821">
            <v>0</v>
          </cell>
          <cell r="S821">
            <v>0</v>
          </cell>
          <cell r="T821">
            <v>0</v>
          </cell>
          <cell r="U821">
            <v>1</v>
          </cell>
          <cell r="V821">
            <v>14</v>
          </cell>
          <cell r="W821">
            <v>0</v>
          </cell>
          <cell r="X821">
            <v>28</v>
          </cell>
          <cell r="Y821">
            <v>0</v>
          </cell>
          <cell r="Z821">
            <v>11</v>
          </cell>
          <cell r="AA821">
            <v>12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78</v>
          </cell>
          <cell r="AR821">
            <v>0</v>
          </cell>
          <cell r="AS821">
            <v>2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1</v>
          </cell>
          <cell r="AZ821">
            <v>0</v>
          </cell>
          <cell r="BA821">
            <v>2</v>
          </cell>
          <cell r="BB821">
            <v>0</v>
          </cell>
          <cell r="BC821">
            <v>5</v>
          </cell>
          <cell r="BD821">
            <v>0</v>
          </cell>
          <cell r="BE821">
            <v>5</v>
          </cell>
          <cell r="BF821">
            <v>11</v>
          </cell>
          <cell r="BG821">
            <v>1</v>
          </cell>
          <cell r="BH821">
            <v>66</v>
          </cell>
          <cell r="BI821">
            <v>83</v>
          </cell>
        </row>
        <row r="822">
          <cell r="A822" t="str">
            <v xml:space="preserve">الشركه العربيه </v>
          </cell>
          <cell r="B822" t="str">
            <v>أ / تمام محمود</v>
          </cell>
          <cell r="C822" t="str">
            <v>عام 2015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1</v>
          </cell>
          <cell r="K822">
            <v>12</v>
          </cell>
          <cell r="L822">
            <v>0</v>
          </cell>
          <cell r="M822">
            <v>0</v>
          </cell>
          <cell r="N822">
            <v>0</v>
          </cell>
          <cell r="O822">
            <v>2</v>
          </cell>
          <cell r="P822">
            <v>0</v>
          </cell>
          <cell r="Q822">
            <v>10</v>
          </cell>
          <cell r="R822">
            <v>0</v>
          </cell>
          <cell r="S822">
            <v>0</v>
          </cell>
          <cell r="T822">
            <v>0</v>
          </cell>
          <cell r="U822">
            <v>6</v>
          </cell>
          <cell r="V822">
            <v>29</v>
          </cell>
          <cell r="W822">
            <v>0</v>
          </cell>
          <cell r="X822">
            <v>61</v>
          </cell>
          <cell r="Y822">
            <v>27</v>
          </cell>
          <cell r="Z822">
            <v>11</v>
          </cell>
          <cell r="AA822">
            <v>12</v>
          </cell>
          <cell r="AB822">
            <v>3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174</v>
          </cell>
          <cell r="AR822">
            <v>0</v>
          </cell>
          <cell r="AS822">
            <v>4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1</v>
          </cell>
          <cell r="AZ822">
            <v>0</v>
          </cell>
          <cell r="BA822">
            <v>3</v>
          </cell>
          <cell r="BB822">
            <v>1</v>
          </cell>
          <cell r="BC822">
            <v>9</v>
          </cell>
          <cell r="BD822">
            <v>0</v>
          </cell>
          <cell r="BE822">
            <v>9</v>
          </cell>
          <cell r="BF822">
            <v>11</v>
          </cell>
          <cell r="BG822">
            <v>12</v>
          </cell>
          <cell r="BH822">
            <v>151</v>
          </cell>
          <cell r="BI822">
            <v>183</v>
          </cell>
        </row>
        <row r="823">
          <cell r="A823" t="str">
            <v>كشف حساب عميل (95)</v>
          </cell>
          <cell r="B823" t="str">
            <v>أ / تمام محمود</v>
          </cell>
          <cell r="C823">
            <v>42005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</row>
        <row r="824">
          <cell r="A824" t="str">
            <v>كشف حساب عميل (95)</v>
          </cell>
          <cell r="B824" t="str">
            <v>أ / تمام محمود</v>
          </cell>
          <cell r="C824">
            <v>42036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</row>
        <row r="825">
          <cell r="A825" t="str">
            <v>كشف حساب عميل (95)</v>
          </cell>
          <cell r="B825" t="str">
            <v>أ / تمام محمود</v>
          </cell>
          <cell r="C825">
            <v>42064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</row>
        <row r="826">
          <cell r="A826" t="str">
            <v>كشف حساب عميل (95)</v>
          </cell>
          <cell r="B826" t="str">
            <v>أ / تمام محمود</v>
          </cell>
          <cell r="C826" t="str">
            <v>الربع الاول  2015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</row>
        <row r="827">
          <cell r="A827" t="str">
            <v>كشف حساب عميل (95)</v>
          </cell>
          <cell r="B827" t="str">
            <v>أ / تمام محمود</v>
          </cell>
          <cell r="C827">
            <v>42095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</row>
        <row r="828">
          <cell r="A828" t="str">
            <v>كشف حساب عميل (95)</v>
          </cell>
          <cell r="B828" t="str">
            <v>أ / تمام محمود</v>
          </cell>
          <cell r="C828">
            <v>42125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</row>
        <row r="829">
          <cell r="A829" t="str">
            <v>كشف حساب عميل (95)</v>
          </cell>
          <cell r="B829" t="str">
            <v>أ / تمام محمود</v>
          </cell>
          <cell r="C829">
            <v>42156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</row>
        <row r="830">
          <cell r="A830" t="str">
            <v>كشف حساب عميل (95)</v>
          </cell>
          <cell r="B830" t="str">
            <v>أ / تمام محمود</v>
          </cell>
          <cell r="C830" t="str">
            <v>الربع الثانى 2015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</row>
        <row r="831">
          <cell r="A831" t="str">
            <v>كشف حساب عميل (95)</v>
          </cell>
          <cell r="B831" t="str">
            <v>أ / تمام محمود</v>
          </cell>
          <cell r="C831" t="str">
            <v>النصف الاول 2015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</row>
        <row r="832">
          <cell r="A832" t="str">
            <v>كشف حساب عميل (95)</v>
          </cell>
          <cell r="B832" t="str">
            <v>أ / تمام محمود</v>
          </cell>
          <cell r="C832">
            <v>42186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</row>
        <row r="833">
          <cell r="A833" t="str">
            <v>كشف حساب عميل (95)</v>
          </cell>
          <cell r="B833" t="str">
            <v>أ / تمام محمود</v>
          </cell>
          <cell r="C833">
            <v>42217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</row>
        <row r="834">
          <cell r="A834" t="str">
            <v>كشف حساب عميل (95)</v>
          </cell>
          <cell r="B834" t="str">
            <v>أ / تمام محمود</v>
          </cell>
          <cell r="C834">
            <v>42248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</row>
        <row r="835">
          <cell r="A835" t="str">
            <v>كشف حساب عميل (95)</v>
          </cell>
          <cell r="B835" t="str">
            <v>أ / تمام محمود</v>
          </cell>
          <cell r="C835" t="str">
            <v>الربع الثالث 2015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</row>
        <row r="836">
          <cell r="A836" t="str">
            <v>كشف حساب عميل (95)</v>
          </cell>
          <cell r="B836" t="str">
            <v>أ / تمام محمود</v>
          </cell>
          <cell r="C836">
            <v>42278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</row>
        <row r="837">
          <cell r="A837" t="str">
            <v>كشف حساب عميل (95)</v>
          </cell>
          <cell r="B837" t="str">
            <v>أ / تمام محمود</v>
          </cell>
          <cell r="C837">
            <v>42309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</row>
        <row r="838">
          <cell r="A838" t="str">
            <v>كشف حساب عميل (95)</v>
          </cell>
          <cell r="B838" t="str">
            <v>أ / تمام محمود</v>
          </cell>
          <cell r="C838">
            <v>42339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</row>
        <row r="839">
          <cell r="A839" t="str">
            <v>كشف حساب عميل (95)</v>
          </cell>
          <cell r="B839" t="str">
            <v>أ / تمام محمود</v>
          </cell>
          <cell r="C839" t="str">
            <v>الربع الرابع 2015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</row>
        <row r="840">
          <cell r="A840" t="str">
            <v>كشف حساب عميل (95)</v>
          </cell>
          <cell r="B840" t="str">
            <v>أ / تمام محمود</v>
          </cell>
          <cell r="C840" t="str">
            <v>النصف الثانى 2015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</row>
        <row r="841">
          <cell r="A841" t="str">
            <v>كشف حساب عميل (95)</v>
          </cell>
          <cell r="B841" t="str">
            <v>أ / تمام محمود</v>
          </cell>
          <cell r="C841" t="str">
            <v>عام 2015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</row>
        <row r="842">
          <cell r="A842" t="str">
            <v>عبد الواحد على</v>
          </cell>
          <cell r="B842" t="str">
            <v>أ / زهرى العربى</v>
          </cell>
          <cell r="C842">
            <v>42005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3</v>
          </cell>
          <cell r="L842">
            <v>0</v>
          </cell>
          <cell r="M842">
            <v>1</v>
          </cell>
          <cell r="N842">
            <v>0</v>
          </cell>
          <cell r="O842">
            <v>2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4</v>
          </cell>
          <cell r="V842">
            <v>4</v>
          </cell>
          <cell r="W842">
            <v>0</v>
          </cell>
          <cell r="X842">
            <v>4</v>
          </cell>
          <cell r="Y842">
            <v>4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3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25</v>
          </cell>
          <cell r="AR842">
            <v>2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2</v>
          </cell>
          <cell r="BD842">
            <v>0</v>
          </cell>
          <cell r="BE842">
            <v>2</v>
          </cell>
          <cell r="BF842">
            <v>0</v>
          </cell>
          <cell r="BG842">
            <v>4</v>
          </cell>
          <cell r="BH842">
            <v>21</v>
          </cell>
          <cell r="BI842">
            <v>27</v>
          </cell>
        </row>
        <row r="843">
          <cell r="A843" t="str">
            <v>عبد الواحد على</v>
          </cell>
          <cell r="B843" t="str">
            <v>أ / زهرى العربى</v>
          </cell>
          <cell r="C843">
            <v>42036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1</v>
          </cell>
          <cell r="V843">
            <v>0</v>
          </cell>
          <cell r="W843">
            <v>1</v>
          </cell>
          <cell r="X843">
            <v>0</v>
          </cell>
          <cell r="Y843">
            <v>1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3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3</v>
          </cell>
          <cell r="BI843">
            <v>3</v>
          </cell>
        </row>
        <row r="844">
          <cell r="A844" t="str">
            <v>عبد الواحد على</v>
          </cell>
          <cell r="B844" t="str">
            <v>أ / زهرى العربى</v>
          </cell>
          <cell r="C844">
            <v>42064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9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10</v>
          </cell>
          <cell r="AB844">
            <v>3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2</v>
          </cell>
          <cell r="AH844">
            <v>0</v>
          </cell>
          <cell r="AI844">
            <v>0</v>
          </cell>
          <cell r="AJ844">
            <v>0</v>
          </cell>
          <cell r="AK844">
            <v>2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26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26</v>
          </cell>
          <cell r="BI844">
            <v>26</v>
          </cell>
        </row>
        <row r="845">
          <cell r="A845" t="str">
            <v>عبد الواحد على</v>
          </cell>
          <cell r="B845" t="str">
            <v>أ / زهرى العربى</v>
          </cell>
          <cell r="C845" t="str">
            <v>الربع الاول  2015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3</v>
          </cell>
          <cell r="L845">
            <v>0</v>
          </cell>
          <cell r="M845">
            <v>1</v>
          </cell>
          <cell r="N845">
            <v>0</v>
          </cell>
          <cell r="O845">
            <v>2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5</v>
          </cell>
          <cell r="V845">
            <v>13</v>
          </cell>
          <cell r="W845">
            <v>1</v>
          </cell>
          <cell r="X845">
            <v>4</v>
          </cell>
          <cell r="Y845">
            <v>5</v>
          </cell>
          <cell r="Z845">
            <v>0</v>
          </cell>
          <cell r="AA845">
            <v>10</v>
          </cell>
          <cell r="AB845">
            <v>3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2</v>
          </cell>
          <cell r="AH845">
            <v>0</v>
          </cell>
          <cell r="AI845">
            <v>0</v>
          </cell>
          <cell r="AJ845">
            <v>0</v>
          </cell>
          <cell r="AK845">
            <v>5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54</v>
          </cell>
          <cell r="AR845">
            <v>2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2</v>
          </cell>
          <cell r="BD845">
            <v>0</v>
          </cell>
          <cell r="BE845">
            <v>2</v>
          </cell>
          <cell r="BF845">
            <v>0</v>
          </cell>
          <cell r="BG845">
            <v>4</v>
          </cell>
          <cell r="BH845">
            <v>50</v>
          </cell>
          <cell r="BI845">
            <v>56</v>
          </cell>
        </row>
        <row r="846">
          <cell r="A846" t="str">
            <v>عبد الواحد على</v>
          </cell>
          <cell r="B846" t="str">
            <v>أ / زهرى العربى</v>
          </cell>
          <cell r="C846">
            <v>42095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3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8</v>
          </cell>
          <cell r="V846">
            <v>0</v>
          </cell>
          <cell r="W846">
            <v>0</v>
          </cell>
          <cell r="X846">
            <v>5</v>
          </cell>
          <cell r="Y846">
            <v>-1</v>
          </cell>
          <cell r="Z846">
            <v>3</v>
          </cell>
          <cell r="AA846">
            <v>1</v>
          </cell>
          <cell r="AB846">
            <v>-2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-1</v>
          </cell>
          <cell r="AH846">
            <v>0</v>
          </cell>
          <cell r="AI846">
            <v>6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22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22</v>
          </cell>
          <cell r="BI846">
            <v>22</v>
          </cell>
        </row>
        <row r="847">
          <cell r="A847" t="str">
            <v>عبد الواحد على</v>
          </cell>
          <cell r="B847" t="str">
            <v>أ / زهرى العربى</v>
          </cell>
          <cell r="C847">
            <v>42125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10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30</v>
          </cell>
          <cell r="V847">
            <v>31</v>
          </cell>
          <cell r="W847">
            <v>2</v>
          </cell>
          <cell r="X847">
            <v>10</v>
          </cell>
          <cell r="Y847">
            <v>24</v>
          </cell>
          <cell r="Z847">
            <v>60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5</v>
          </cell>
          <cell r="AJ847">
            <v>0</v>
          </cell>
          <cell r="AK847">
            <v>0</v>
          </cell>
          <cell r="AL847">
            <v>0</v>
          </cell>
          <cell r="AM847">
            <v>5</v>
          </cell>
          <cell r="AN847">
            <v>0</v>
          </cell>
          <cell r="AO847">
            <v>0</v>
          </cell>
          <cell r="AP847">
            <v>177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177</v>
          </cell>
          <cell r="BI847">
            <v>177</v>
          </cell>
        </row>
        <row r="848">
          <cell r="A848" t="str">
            <v>عبد الواحد على</v>
          </cell>
          <cell r="B848" t="str">
            <v>أ / زهرى العربى</v>
          </cell>
          <cell r="C848">
            <v>42156</v>
          </cell>
          <cell r="D848">
            <v>0</v>
          </cell>
          <cell r="E848">
            <v>1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3</v>
          </cell>
          <cell r="K848">
            <v>0</v>
          </cell>
          <cell r="L848">
            <v>0</v>
          </cell>
          <cell r="M848">
            <v>4</v>
          </cell>
          <cell r="N848">
            <v>0</v>
          </cell>
          <cell r="O848">
            <v>5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20</v>
          </cell>
          <cell r="V848">
            <v>0</v>
          </cell>
          <cell r="W848">
            <v>0</v>
          </cell>
          <cell r="X848">
            <v>0</v>
          </cell>
          <cell r="Y848">
            <v>35</v>
          </cell>
          <cell r="Z848">
            <v>44</v>
          </cell>
          <cell r="AA848">
            <v>21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4</v>
          </cell>
          <cell r="AN848">
            <v>0</v>
          </cell>
          <cell r="AO848">
            <v>0</v>
          </cell>
          <cell r="AP848">
            <v>137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1</v>
          </cell>
          <cell r="BE848">
            <v>0</v>
          </cell>
          <cell r="BF848">
            <v>3</v>
          </cell>
          <cell r="BG848">
            <v>4</v>
          </cell>
          <cell r="BH848">
            <v>129</v>
          </cell>
          <cell r="BI848">
            <v>137</v>
          </cell>
        </row>
        <row r="849">
          <cell r="A849" t="str">
            <v>عبد الواحد على</v>
          </cell>
          <cell r="B849" t="str">
            <v>أ / زهرى العربى</v>
          </cell>
          <cell r="C849" t="str">
            <v>الربع الثانى 2015</v>
          </cell>
          <cell r="D849">
            <v>0</v>
          </cell>
          <cell r="E849">
            <v>1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3</v>
          </cell>
          <cell r="K849">
            <v>0</v>
          </cell>
          <cell r="L849">
            <v>0</v>
          </cell>
          <cell r="M849">
            <v>4</v>
          </cell>
          <cell r="N849">
            <v>0</v>
          </cell>
          <cell r="O849">
            <v>18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58</v>
          </cell>
          <cell r="V849">
            <v>31</v>
          </cell>
          <cell r="W849">
            <v>2</v>
          </cell>
          <cell r="X849">
            <v>15</v>
          </cell>
          <cell r="Y849">
            <v>58</v>
          </cell>
          <cell r="Z849">
            <v>107</v>
          </cell>
          <cell r="AA849">
            <v>22</v>
          </cell>
          <cell r="AB849">
            <v>-2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-1</v>
          </cell>
          <cell r="AH849">
            <v>0</v>
          </cell>
          <cell r="AI849">
            <v>11</v>
          </cell>
          <cell r="AJ849">
            <v>0</v>
          </cell>
          <cell r="AK849">
            <v>0</v>
          </cell>
          <cell r="AL849">
            <v>0</v>
          </cell>
          <cell r="AM849">
            <v>9</v>
          </cell>
          <cell r="AN849">
            <v>0</v>
          </cell>
          <cell r="AO849">
            <v>0</v>
          </cell>
          <cell r="AP849">
            <v>336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1</v>
          </cell>
          <cell r="BE849">
            <v>0</v>
          </cell>
          <cell r="BF849">
            <v>3</v>
          </cell>
          <cell r="BG849">
            <v>4</v>
          </cell>
          <cell r="BH849">
            <v>328</v>
          </cell>
          <cell r="BI849">
            <v>336</v>
          </cell>
        </row>
        <row r="850">
          <cell r="A850" t="str">
            <v>عبد الواحد على</v>
          </cell>
          <cell r="B850" t="str">
            <v>أ / زهرى العربى</v>
          </cell>
          <cell r="C850" t="str">
            <v>النصف الاول 2015</v>
          </cell>
          <cell r="D850">
            <v>0</v>
          </cell>
          <cell r="E850">
            <v>1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3</v>
          </cell>
          <cell r="K850">
            <v>3</v>
          </cell>
          <cell r="L850">
            <v>0</v>
          </cell>
          <cell r="M850">
            <v>5</v>
          </cell>
          <cell r="N850">
            <v>0</v>
          </cell>
          <cell r="O850">
            <v>20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63</v>
          </cell>
          <cell r="V850">
            <v>44</v>
          </cell>
          <cell r="W850">
            <v>3</v>
          </cell>
          <cell r="X850">
            <v>19</v>
          </cell>
          <cell r="Y850">
            <v>63</v>
          </cell>
          <cell r="Z850">
            <v>107</v>
          </cell>
          <cell r="AA850">
            <v>32</v>
          </cell>
          <cell r="AB850">
            <v>1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</v>
          </cell>
          <cell r="AH850">
            <v>0</v>
          </cell>
          <cell r="AI850">
            <v>11</v>
          </cell>
          <cell r="AJ850">
            <v>0</v>
          </cell>
          <cell r="AK850">
            <v>5</v>
          </cell>
          <cell r="AL850">
            <v>0</v>
          </cell>
          <cell r="AM850">
            <v>9</v>
          </cell>
          <cell r="AN850">
            <v>0</v>
          </cell>
          <cell r="AO850">
            <v>0</v>
          </cell>
          <cell r="AP850">
            <v>390</v>
          </cell>
          <cell r="AR850">
            <v>2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2</v>
          </cell>
          <cell r="BD850">
            <v>1</v>
          </cell>
          <cell r="BE850">
            <v>2</v>
          </cell>
          <cell r="BF850">
            <v>3</v>
          </cell>
          <cell r="BG850">
            <v>8</v>
          </cell>
          <cell r="BH850">
            <v>378</v>
          </cell>
          <cell r="BI850">
            <v>392</v>
          </cell>
        </row>
        <row r="851">
          <cell r="A851" t="str">
            <v>عبد الواحد على</v>
          </cell>
          <cell r="B851" t="str">
            <v>أ / زهرى العربى</v>
          </cell>
          <cell r="C851">
            <v>42186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2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-1</v>
          </cell>
          <cell r="U851">
            <v>6</v>
          </cell>
          <cell r="V851">
            <v>0</v>
          </cell>
          <cell r="W851">
            <v>-1</v>
          </cell>
          <cell r="X851">
            <v>0</v>
          </cell>
          <cell r="Y851">
            <v>-1</v>
          </cell>
          <cell r="Z851">
            <v>1</v>
          </cell>
          <cell r="AA851">
            <v>21</v>
          </cell>
          <cell r="AB851">
            <v>-1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2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28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-1</v>
          </cell>
          <cell r="BG851">
            <v>2</v>
          </cell>
          <cell r="BH851">
            <v>27</v>
          </cell>
          <cell r="BI851">
            <v>28</v>
          </cell>
        </row>
        <row r="852">
          <cell r="A852" t="str">
            <v>عبد الواحد على</v>
          </cell>
          <cell r="B852" t="str">
            <v>أ / زهرى العربى</v>
          </cell>
          <cell r="C852">
            <v>42217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1</v>
          </cell>
          <cell r="L852">
            <v>0</v>
          </cell>
          <cell r="M852">
            <v>2</v>
          </cell>
          <cell r="N852">
            <v>0</v>
          </cell>
          <cell r="O852">
            <v>12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10</v>
          </cell>
          <cell r="W852">
            <v>10</v>
          </cell>
          <cell r="X852">
            <v>10</v>
          </cell>
          <cell r="Y852">
            <v>0</v>
          </cell>
          <cell r="Z852">
            <v>20</v>
          </cell>
          <cell r="AA852">
            <v>23</v>
          </cell>
          <cell r="AB852">
            <v>0</v>
          </cell>
          <cell r="AC852">
            <v>0</v>
          </cell>
          <cell r="AD852">
            <v>0</v>
          </cell>
          <cell r="AE852">
            <v>2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90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3</v>
          </cell>
          <cell r="BH852">
            <v>87</v>
          </cell>
          <cell r="BI852">
            <v>90</v>
          </cell>
        </row>
        <row r="853">
          <cell r="A853" t="str">
            <v>عبد الواحد على</v>
          </cell>
          <cell r="B853" t="str">
            <v>أ / زهرى العربى</v>
          </cell>
          <cell r="C853">
            <v>42248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1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O853">
            <v>1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25</v>
          </cell>
          <cell r="V853">
            <v>2</v>
          </cell>
          <cell r="W853">
            <v>0</v>
          </cell>
          <cell r="X853">
            <v>0</v>
          </cell>
          <cell r="Y853">
            <v>15</v>
          </cell>
          <cell r="Z853">
            <v>2</v>
          </cell>
          <cell r="AA853">
            <v>8</v>
          </cell>
          <cell r="AB853">
            <v>2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57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1</v>
          </cell>
          <cell r="BG853">
            <v>1</v>
          </cell>
          <cell r="BH853">
            <v>55</v>
          </cell>
          <cell r="BI853">
            <v>57</v>
          </cell>
        </row>
        <row r="854">
          <cell r="A854" t="str">
            <v>عبد الواحد على</v>
          </cell>
          <cell r="B854" t="str">
            <v>أ / زهرى العربى</v>
          </cell>
          <cell r="C854" t="str">
            <v>الربع الثالث 2015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1</v>
          </cell>
          <cell r="K854">
            <v>4</v>
          </cell>
          <cell r="L854">
            <v>0</v>
          </cell>
          <cell r="M854">
            <v>2</v>
          </cell>
          <cell r="N854">
            <v>0</v>
          </cell>
          <cell r="O854">
            <v>13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-1</v>
          </cell>
          <cell r="U854">
            <v>31</v>
          </cell>
          <cell r="V854">
            <v>12</v>
          </cell>
          <cell r="W854">
            <v>9</v>
          </cell>
          <cell r="X854">
            <v>10</v>
          </cell>
          <cell r="Y854">
            <v>14</v>
          </cell>
          <cell r="Z854">
            <v>23</v>
          </cell>
          <cell r="AA854">
            <v>52</v>
          </cell>
          <cell r="AB854">
            <v>1</v>
          </cell>
          <cell r="AC854">
            <v>0</v>
          </cell>
          <cell r="AD854">
            <v>0</v>
          </cell>
          <cell r="AE854">
            <v>2</v>
          </cell>
          <cell r="AF854">
            <v>0</v>
          </cell>
          <cell r="AG854">
            <v>0</v>
          </cell>
          <cell r="AH854">
            <v>0</v>
          </cell>
          <cell r="AI854">
            <v>2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175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6</v>
          </cell>
          <cell r="BH854">
            <v>169</v>
          </cell>
          <cell r="BI854">
            <v>175</v>
          </cell>
        </row>
        <row r="855">
          <cell r="A855" t="str">
            <v>عبد الواحد على</v>
          </cell>
          <cell r="B855" t="str">
            <v>أ / زهرى العربى</v>
          </cell>
          <cell r="C855">
            <v>42278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5</v>
          </cell>
          <cell r="M855">
            <v>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10</v>
          </cell>
          <cell r="V855">
            <v>12</v>
          </cell>
          <cell r="W855">
            <v>0</v>
          </cell>
          <cell r="X855">
            <v>52</v>
          </cell>
          <cell r="Y855">
            <v>-1</v>
          </cell>
          <cell r="Z855">
            <v>12</v>
          </cell>
          <cell r="AA855">
            <v>12</v>
          </cell>
          <cell r="AB855">
            <v>0</v>
          </cell>
          <cell r="AC855">
            <v>0</v>
          </cell>
          <cell r="AD855">
            <v>1</v>
          </cell>
          <cell r="AE855">
            <v>4</v>
          </cell>
          <cell r="AF855">
            <v>0</v>
          </cell>
          <cell r="AG855">
            <v>4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116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10</v>
          </cell>
          <cell r="BH855">
            <v>106</v>
          </cell>
          <cell r="BI855">
            <v>116</v>
          </cell>
        </row>
        <row r="856">
          <cell r="A856" t="str">
            <v>عبد الواحد على</v>
          </cell>
          <cell r="B856" t="str">
            <v>أ / زهرى العربى</v>
          </cell>
          <cell r="C856">
            <v>42309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7</v>
          </cell>
          <cell r="R856">
            <v>0</v>
          </cell>
          <cell r="S856">
            <v>0</v>
          </cell>
          <cell r="T856">
            <v>0</v>
          </cell>
          <cell r="U856">
            <v>1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14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1</v>
          </cell>
          <cell r="AJ856">
            <v>0</v>
          </cell>
          <cell r="AK856">
            <v>1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25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7</v>
          </cell>
          <cell r="BG856">
            <v>1</v>
          </cell>
          <cell r="BH856">
            <v>17</v>
          </cell>
          <cell r="BI856">
            <v>25</v>
          </cell>
        </row>
        <row r="857">
          <cell r="A857" t="str">
            <v>عبد الواحد على</v>
          </cell>
          <cell r="B857" t="str">
            <v>أ / زهرى العربى</v>
          </cell>
          <cell r="C857">
            <v>42339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5</v>
          </cell>
          <cell r="R857">
            <v>5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7</v>
          </cell>
          <cell r="X857">
            <v>0</v>
          </cell>
          <cell r="Y857">
            <v>0</v>
          </cell>
          <cell r="Z857">
            <v>0</v>
          </cell>
          <cell r="AA857">
            <v>-2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15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10</v>
          </cell>
          <cell r="BG857">
            <v>0</v>
          </cell>
          <cell r="BH857">
            <v>5</v>
          </cell>
          <cell r="BI857">
            <v>15</v>
          </cell>
        </row>
        <row r="858">
          <cell r="A858" t="str">
            <v>عبد الواحد على</v>
          </cell>
          <cell r="B858" t="str">
            <v>أ / زهرى العربى</v>
          </cell>
          <cell r="C858" t="str">
            <v>الربع الرابع 2015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1</v>
          </cell>
          <cell r="L858">
            <v>5</v>
          </cell>
          <cell r="M858">
            <v>5</v>
          </cell>
          <cell r="N858">
            <v>0</v>
          </cell>
          <cell r="O858">
            <v>0</v>
          </cell>
          <cell r="P858">
            <v>0</v>
          </cell>
          <cell r="Q858">
            <v>12</v>
          </cell>
          <cell r="R858">
            <v>5</v>
          </cell>
          <cell r="S858">
            <v>0</v>
          </cell>
          <cell r="T858">
            <v>0</v>
          </cell>
          <cell r="U858">
            <v>11</v>
          </cell>
          <cell r="V858">
            <v>12</v>
          </cell>
          <cell r="W858">
            <v>7</v>
          </cell>
          <cell r="X858">
            <v>52</v>
          </cell>
          <cell r="Y858">
            <v>-1</v>
          </cell>
          <cell r="Z858">
            <v>12</v>
          </cell>
          <cell r="AA858">
            <v>24</v>
          </cell>
          <cell r="AB858">
            <v>0</v>
          </cell>
          <cell r="AC858">
            <v>0</v>
          </cell>
          <cell r="AD858">
            <v>1</v>
          </cell>
          <cell r="AE858">
            <v>4</v>
          </cell>
          <cell r="AF858">
            <v>0</v>
          </cell>
          <cell r="AG858">
            <v>4</v>
          </cell>
          <cell r="AH858">
            <v>0</v>
          </cell>
          <cell r="AI858">
            <v>1</v>
          </cell>
          <cell r="AJ858">
            <v>0</v>
          </cell>
          <cell r="AK858">
            <v>1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156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17</v>
          </cell>
          <cell r="BG858">
            <v>11</v>
          </cell>
          <cell r="BH858">
            <v>128</v>
          </cell>
          <cell r="BI858">
            <v>156</v>
          </cell>
        </row>
        <row r="859">
          <cell r="A859" t="str">
            <v>عبد الواحد على</v>
          </cell>
          <cell r="B859" t="str">
            <v>أ / زهرى العربى</v>
          </cell>
          <cell r="C859" t="str">
            <v>النصف الثانى 2015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1</v>
          </cell>
          <cell r="K859">
            <v>5</v>
          </cell>
          <cell r="L859">
            <v>5</v>
          </cell>
          <cell r="M859">
            <v>7</v>
          </cell>
          <cell r="N859">
            <v>0</v>
          </cell>
          <cell r="O859">
            <v>13</v>
          </cell>
          <cell r="P859">
            <v>0</v>
          </cell>
          <cell r="Q859">
            <v>12</v>
          </cell>
          <cell r="R859">
            <v>5</v>
          </cell>
          <cell r="S859">
            <v>0</v>
          </cell>
          <cell r="T859">
            <v>-1</v>
          </cell>
          <cell r="U859">
            <v>42</v>
          </cell>
          <cell r="V859">
            <v>24</v>
          </cell>
          <cell r="W859">
            <v>16</v>
          </cell>
          <cell r="X859">
            <v>62</v>
          </cell>
          <cell r="Y859">
            <v>13</v>
          </cell>
          <cell r="Z859">
            <v>35</v>
          </cell>
          <cell r="AA859">
            <v>76</v>
          </cell>
          <cell r="AB859">
            <v>1</v>
          </cell>
          <cell r="AC859">
            <v>0</v>
          </cell>
          <cell r="AD859">
            <v>1</v>
          </cell>
          <cell r="AE859">
            <v>6</v>
          </cell>
          <cell r="AF859">
            <v>0</v>
          </cell>
          <cell r="AG859">
            <v>4</v>
          </cell>
          <cell r="AH859">
            <v>0</v>
          </cell>
          <cell r="AI859">
            <v>3</v>
          </cell>
          <cell r="AJ859">
            <v>0</v>
          </cell>
          <cell r="AK859">
            <v>1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331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17</v>
          </cell>
          <cell r="BG859">
            <v>17</v>
          </cell>
          <cell r="BH859">
            <v>297</v>
          </cell>
          <cell r="BI859">
            <v>331</v>
          </cell>
        </row>
        <row r="860">
          <cell r="A860" t="str">
            <v>عبد الواحد على</v>
          </cell>
          <cell r="B860" t="str">
            <v>أ / زهرى العربى</v>
          </cell>
          <cell r="C860" t="str">
            <v>عام 2015</v>
          </cell>
          <cell r="D860">
            <v>0</v>
          </cell>
          <cell r="E860">
            <v>1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4</v>
          </cell>
          <cell r="K860">
            <v>8</v>
          </cell>
          <cell r="L860">
            <v>5</v>
          </cell>
          <cell r="M860">
            <v>12</v>
          </cell>
          <cell r="N860">
            <v>0</v>
          </cell>
          <cell r="O860">
            <v>33</v>
          </cell>
          <cell r="P860">
            <v>0</v>
          </cell>
          <cell r="Q860">
            <v>12</v>
          </cell>
          <cell r="R860">
            <v>5</v>
          </cell>
          <cell r="S860">
            <v>0</v>
          </cell>
          <cell r="T860">
            <v>-1</v>
          </cell>
          <cell r="U860">
            <v>105</v>
          </cell>
          <cell r="V860">
            <v>68</v>
          </cell>
          <cell r="W860">
            <v>19</v>
          </cell>
          <cell r="X860">
            <v>81</v>
          </cell>
          <cell r="Y860">
            <v>76</v>
          </cell>
          <cell r="Z860">
            <v>142</v>
          </cell>
          <cell r="AA860">
            <v>108</v>
          </cell>
          <cell r="AB860">
            <v>2</v>
          </cell>
          <cell r="AC860">
            <v>0</v>
          </cell>
          <cell r="AD860">
            <v>1</v>
          </cell>
          <cell r="AE860">
            <v>6</v>
          </cell>
          <cell r="AF860">
            <v>0</v>
          </cell>
          <cell r="AG860">
            <v>5</v>
          </cell>
          <cell r="AH860">
            <v>0</v>
          </cell>
          <cell r="AI860">
            <v>14</v>
          </cell>
          <cell r="AJ860">
            <v>0</v>
          </cell>
          <cell r="AK860">
            <v>6</v>
          </cell>
          <cell r="AL860">
            <v>0</v>
          </cell>
          <cell r="AM860">
            <v>9</v>
          </cell>
          <cell r="AN860">
            <v>0</v>
          </cell>
          <cell r="AO860">
            <v>0</v>
          </cell>
          <cell r="AP860">
            <v>721</v>
          </cell>
          <cell r="AR860">
            <v>2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2</v>
          </cell>
          <cell r="BD860">
            <v>1</v>
          </cell>
          <cell r="BE860">
            <v>2</v>
          </cell>
          <cell r="BF860">
            <v>20</v>
          </cell>
          <cell r="BG860">
            <v>25</v>
          </cell>
          <cell r="BH860">
            <v>675</v>
          </cell>
          <cell r="BI860">
            <v>723</v>
          </cell>
        </row>
        <row r="861">
          <cell r="A861" t="str">
            <v>احلام محمود</v>
          </cell>
          <cell r="B861" t="str">
            <v>أ / زهرى العربى</v>
          </cell>
          <cell r="C861">
            <v>42005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3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</v>
          </cell>
          <cell r="AF861">
            <v>0</v>
          </cell>
          <cell r="AG861">
            <v>1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5</v>
          </cell>
          <cell r="AR861">
            <v>0</v>
          </cell>
          <cell r="AS861">
            <v>1</v>
          </cell>
          <cell r="AT861">
            <v>1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2</v>
          </cell>
          <cell r="BD861">
            <v>0</v>
          </cell>
          <cell r="BE861">
            <v>2</v>
          </cell>
          <cell r="BF861">
            <v>0</v>
          </cell>
          <cell r="BG861">
            <v>0</v>
          </cell>
          <cell r="BH861">
            <v>5</v>
          </cell>
          <cell r="BI861">
            <v>7</v>
          </cell>
        </row>
        <row r="862">
          <cell r="A862" t="str">
            <v>احلام محمود</v>
          </cell>
          <cell r="B862" t="str">
            <v>أ / زهرى العربى</v>
          </cell>
          <cell r="C862">
            <v>42036</v>
          </cell>
          <cell r="D862">
            <v>0</v>
          </cell>
          <cell r="E862">
            <v>1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7</v>
          </cell>
          <cell r="W862">
            <v>0</v>
          </cell>
          <cell r="X862">
            <v>0</v>
          </cell>
          <cell r="Y862">
            <v>11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3</v>
          </cell>
          <cell r="AF862">
            <v>0</v>
          </cell>
          <cell r="AG862">
            <v>0</v>
          </cell>
          <cell r="AH862">
            <v>0</v>
          </cell>
          <cell r="AI862">
            <v>1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23</v>
          </cell>
          <cell r="AR862">
            <v>0</v>
          </cell>
          <cell r="AS862">
            <v>-1</v>
          </cell>
          <cell r="AT862">
            <v>2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1</v>
          </cell>
          <cell r="BD862">
            <v>1</v>
          </cell>
          <cell r="BE862">
            <v>1</v>
          </cell>
          <cell r="BF862">
            <v>0</v>
          </cell>
          <cell r="BG862">
            <v>0</v>
          </cell>
          <cell r="BH862">
            <v>22</v>
          </cell>
          <cell r="BI862">
            <v>24</v>
          </cell>
        </row>
        <row r="863">
          <cell r="A863" t="str">
            <v>احلام محمود</v>
          </cell>
          <cell r="B863" t="str">
            <v>أ / زهرى العربى</v>
          </cell>
          <cell r="C863">
            <v>42064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1</v>
          </cell>
          <cell r="N863">
            <v>0</v>
          </cell>
          <cell r="O863">
            <v>3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6</v>
          </cell>
          <cell r="Y863">
            <v>14</v>
          </cell>
          <cell r="Z863">
            <v>0</v>
          </cell>
          <cell r="AA863">
            <v>0</v>
          </cell>
          <cell r="AB863">
            <v>16</v>
          </cell>
          <cell r="AC863">
            <v>0</v>
          </cell>
          <cell r="AD863">
            <v>0</v>
          </cell>
          <cell r="AE863">
            <v>5</v>
          </cell>
          <cell r="AF863">
            <v>0</v>
          </cell>
          <cell r="AG863">
            <v>3</v>
          </cell>
          <cell r="AH863">
            <v>0</v>
          </cell>
          <cell r="AI863">
            <v>5</v>
          </cell>
          <cell r="AJ863">
            <v>0</v>
          </cell>
          <cell r="AK863">
            <v>2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55</v>
          </cell>
          <cell r="AR863">
            <v>0</v>
          </cell>
          <cell r="AS863">
            <v>1</v>
          </cell>
          <cell r="AT863">
            <v>1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1</v>
          </cell>
          <cell r="AZ863">
            <v>1</v>
          </cell>
          <cell r="BA863">
            <v>1</v>
          </cell>
          <cell r="BB863">
            <v>1</v>
          </cell>
          <cell r="BC863">
            <v>6</v>
          </cell>
          <cell r="BD863">
            <v>0</v>
          </cell>
          <cell r="BE863">
            <v>6</v>
          </cell>
          <cell r="BF863">
            <v>0</v>
          </cell>
          <cell r="BG863">
            <v>1</v>
          </cell>
          <cell r="BH863">
            <v>54</v>
          </cell>
          <cell r="BI863">
            <v>61</v>
          </cell>
        </row>
        <row r="864">
          <cell r="A864" t="str">
            <v>احلام محمود</v>
          </cell>
          <cell r="B864" t="str">
            <v>أ / زهرى العربى</v>
          </cell>
          <cell r="C864" t="str">
            <v>الربع الاول  2015</v>
          </cell>
          <cell r="D864">
            <v>0</v>
          </cell>
          <cell r="E864">
            <v>1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1</v>
          </cell>
          <cell r="N864">
            <v>0</v>
          </cell>
          <cell r="O864">
            <v>3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7</v>
          </cell>
          <cell r="W864">
            <v>0</v>
          </cell>
          <cell r="X864">
            <v>6</v>
          </cell>
          <cell r="Y864">
            <v>28</v>
          </cell>
          <cell r="Z864">
            <v>0</v>
          </cell>
          <cell r="AA864">
            <v>0</v>
          </cell>
          <cell r="AB864">
            <v>16</v>
          </cell>
          <cell r="AC864">
            <v>0</v>
          </cell>
          <cell r="AD864">
            <v>0</v>
          </cell>
          <cell r="AE864">
            <v>9</v>
          </cell>
          <cell r="AF864">
            <v>0</v>
          </cell>
          <cell r="AG864">
            <v>4</v>
          </cell>
          <cell r="AH864">
            <v>0</v>
          </cell>
          <cell r="AI864">
            <v>6</v>
          </cell>
          <cell r="AJ864">
            <v>0</v>
          </cell>
          <cell r="AK864">
            <v>2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83</v>
          </cell>
          <cell r="AR864">
            <v>0</v>
          </cell>
          <cell r="AS864">
            <v>1</v>
          </cell>
          <cell r="AT864">
            <v>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1</v>
          </cell>
          <cell r="AZ864">
            <v>1</v>
          </cell>
          <cell r="BA864">
            <v>1</v>
          </cell>
          <cell r="BB864">
            <v>1</v>
          </cell>
          <cell r="BC864">
            <v>9</v>
          </cell>
          <cell r="BD864">
            <v>1</v>
          </cell>
          <cell r="BE864">
            <v>9</v>
          </cell>
          <cell r="BF864">
            <v>0</v>
          </cell>
          <cell r="BG864">
            <v>1</v>
          </cell>
          <cell r="BH864">
            <v>81</v>
          </cell>
          <cell r="BI864">
            <v>92</v>
          </cell>
        </row>
        <row r="865">
          <cell r="A865" t="str">
            <v>احلام محمود</v>
          </cell>
          <cell r="B865" t="str">
            <v>أ / زهرى العربى</v>
          </cell>
          <cell r="C865">
            <v>42095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13</v>
          </cell>
          <cell r="W865">
            <v>5</v>
          </cell>
          <cell r="X865">
            <v>19</v>
          </cell>
          <cell r="Y865">
            <v>12</v>
          </cell>
          <cell r="Z865">
            <v>0</v>
          </cell>
          <cell r="AA865">
            <v>0</v>
          </cell>
          <cell r="AB865">
            <v>5</v>
          </cell>
          <cell r="AC865">
            <v>0</v>
          </cell>
          <cell r="AD865">
            <v>0</v>
          </cell>
          <cell r="AE865">
            <v>2</v>
          </cell>
          <cell r="AF865">
            <v>0</v>
          </cell>
          <cell r="AG865">
            <v>2</v>
          </cell>
          <cell r="AH865">
            <v>0</v>
          </cell>
          <cell r="AI865">
            <v>4</v>
          </cell>
          <cell r="AJ865">
            <v>0</v>
          </cell>
          <cell r="AK865">
            <v>2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64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64</v>
          </cell>
          <cell r="BI865">
            <v>64</v>
          </cell>
        </row>
        <row r="866">
          <cell r="A866" t="str">
            <v>احلام محمود</v>
          </cell>
          <cell r="B866" t="str">
            <v>أ / زهرى العربى</v>
          </cell>
          <cell r="C866">
            <v>42125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24</v>
          </cell>
          <cell r="W866">
            <v>0</v>
          </cell>
          <cell r="X866">
            <v>3</v>
          </cell>
          <cell r="Y866">
            <v>0</v>
          </cell>
          <cell r="Z866">
            <v>40</v>
          </cell>
          <cell r="AA866">
            <v>0</v>
          </cell>
          <cell r="AB866">
            <v>-4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63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63</v>
          </cell>
          <cell r="BI866">
            <v>63</v>
          </cell>
        </row>
        <row r="867">
          <cell r="A867" t="str">
            <v>احلام محمود</v>
          </cell>
          <cell r="B867" t="str">
            <v>أ / زهرى العربى</v>
          </cell>
          <cell r="C867">
            <v>42156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3</v>
          </cell>
          <cell r="K867">
            <v>2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26</v>
          </cell>
          <cell r="W867">
            <v>0</v>
          </cell>
          <cell r="X867">
            <v>19</v>
          </cell>
          <cell r="Y867">
            <v>4</v>
          </cell>
          <cell r="Z867">
            <v>10</v>
          </cell>
          <cell r="AA867">
            <v>3</v>
          </cell>
          <cell r="AB867">
            <v>0</v>
          </cell>
          <cell r="AC867">
            <v>0</v>
          </cell>
          <cell r="AD867">
            <v>0</v>
          </cell>
          <cell r="AE867">
            <v>2</v>
          </cell>
          <cell r="AF867">
            <v>0</v>
          </cell>
          <cell r="AG867">
            <v>0</v>
          </cell>
          <cell r="AH867">
            <v>0</v>
          </cell>
          <cell r="AI867">
            <v>4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73</v>
          </cell>
          <cell r="AR867">
            <v>0</v>
          </cell>
          <cell r="AS867">
            <v>1</v>
          </cell>
          <cell r="AT867">
            <v>1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2</v>
          </cell>
          <cell r="BD867">
            <v>0</v>
          </cell>
          <cell r="BE867">
            <v>2</v>
          </cell>
          <cell r="BF867">
            <v>3</v>
          </cell>
          <cell r="BG867">
            <v>2</v>
          </cell>
          <cell r="BH867">
            <v>68</v>
          </cell>
          <cell r="BI867">
            <v>75</v>
          </cell>
        </row>
        <row r="868">
          <cell r="A868" t="str">
            <v>احلام محمود</v>
          </cell>
          <cell r="B868" t="str">
            <v>أ / زهرى العربى</v>
          </cell>
          <cell r="C868" t="str">
            <v>الربع الثانى 2015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3</v>
          </cell>
          <cell r="K868">
            <v>2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63</v>
          </cell>
          <cell r="W868">
            <v>5</v>
          </cell>
          <cell r="X868">
            <v>41</v>
          </cell>
          <cell r="Y868">
            <v>16</v>
          </cell>
          <cell r="Z868">
            <v>50</v>
          </cell>
          <cell r="AA868">
            <v>3</v>
          </cell>
          <cell r="AB868">
            <v>1</v>
          </cell>
          <cell r="AC868">
            <v>0</v>
          </cell>
          <cell r="AD868">
            <v>0</v>
          </cell>
          <cell r="AE868">
            <v>4</v>
          </cell>
          <cell r="AF868">
            <v>0</v>
          </cell>
          <cell r="AG868">
            <v>2</v>
          </cell>
          <cell r="AH868">
            <v>0</v>
          </cell>
          <cell r="AI868">
            <v>8</v>
          </cell>
          <cell r="AJ868">
            <v>0</v>
          </cell>
          <cell r="AK868">
            <v>2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200</v>
          </cell>
          <cell r="AR868">
            <v>0</v>
          </cell>
          <cell r="AS868">
            <v>1</v>
          </cell>
          <cell r="AT868">
            <v>1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2</v>
          </cell>
          <cell r="BD868">
            <v>0</v>
          </cell>
          <cell r="BE868">
            <v>2</v>
          </cell>
          <cell r="BF868">
            <v>3</v>
          </cell>
          <cell r="BG868">
            <v>2</v>
          </cell>
          <cell r="BH868">
            <v>195</v>
          </cell>
          <cell r="BI868">
            <v>202</v>
          </cell>
        </row>
        <row r="869">
          <cell r="A869" t="str">
            <v>احلام محمود</v>
          </cell>
          <cell r="B869" t="str">
            <v>أ / زهرى العربى</v>
          </cell>
          <cell r="C869" t="str">
            <v>النصف الاول 2015</v>
          </cell>
          <cell r="D869">
            <v>0</v>
          </cell>
          <cell r="E869">
            <v>1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3</v>
          </cell>
          <cell r="K869">
            <v>2</v>
          </cell>
          <cell r="L869">
            <v>0</v>
          </cell>
          <cell r="M869">
            <v>1</v>
          </cell>
          <cell r="N869">
            <v>0</v>
          </cell>
          <cell r="O869">
            <v>3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70</v>
          </cell>
          <cell r="W869">
            <v>5</v>
          </cell>
          <cell r="X869">
            <v>47</v>
          </cell>
          <cell r="Y869">
            <v>44</v>
          </cell>
          <cell r="Z869">
            <v>50</v>
          </cell>
          <cell r="AA869">
            <v>3</v>
          </cell>
          <cell r="AB869">
            <v>17</v>
          </cell>
          <cell r="AC869">
            <v>0</v>
          </cell>
          <cell r="AD869">
            <v>0</v>
          </cell>
          <cell r="AE869">
            <v>13</v>
          </cell>
          <cell r="AF869">
            <v>0</v>
          </cell>
          <cell r="AG869">
            <v>6</v>
          </cell>
          <cell r="AH869">
            <v>0</v>
          </cell>
          <cell r="AI869">
            <v>14</v>
          </cell>
          <cell r="AJ869">
            <v>0</v>
          </cell>
          <cell r="AK869">
            <v>4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283</v>
          </cell>
          <cell r="AR869">
            <v>0</v>
          </cell>
          <cell r="AS869">
            <v>2</v>
          </cell>
          <cell r="AT869">
            <v>5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1</v>
          </cell>
          <cell r="AZ869">
            <v>1</v>
          </cell>
          <cell r="BA869">
            <v>1</v>
          </cell>
          <cell r="BB869">
            <v>1</v>
          </cell>
          <cell r="BC869">
            <v>11</v>
          </cell>
          <cell r="BD869">
            <v>1</v>
          </cell>
          <cell r="BE869">
            <v>11</v>
          </cell>
          <cell r="BF869">
            <v>3</v>
          </cell>
          <cell r="BG869">
            <v>3</v>
          </cell>
          <cell r="BH869">
            <v>276</v>
          </cell>
          <cell r="BI869">
            <v>294</v>
          </cell>
        </row>
        <row r="870">
          <cell r="A870" t="str">
            <v>احلام محمود</v>
          </cell>
          <cell r="B870" t="str">
            <v>أ / زهرى العربى</v>
          </cell>
          <cell r="C870">
            <v>42186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1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2</v>
          </cell>
          <cell r="V870">
            <v>6</v>
          </cell>
          <cell r="W870">
            <v>0</v>
          </cell>
          <cell r="X870">
            <v>21</v>
          </cell>
          <cell r="Y870">
            <v>0</v>
          </cell>
          <cell r="Z870">
            <v>23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4</v>
          </cell>
          <cell r="AF870">
            <v>0</v>
          </cell>
          <cell r="AG870">
            <v>2</v>
          </cell>
          <cell r="AH870">
            <v>0</v>
          </cell>
          <cell r="AI870">
            <v>2</v>
          </cell>
          <cell r="AJ870">
            <v>0</v>
          </cell>
          <cell r="AK870">
            <v>2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64</v>
          </cell>
          <cell r="AR870">
            <v>0</v>
          </cell>
          <cell r="AS870">
            <v>0</v>
          </cell>
          <cell r="AT870">
            <v>1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1</v>
          </cell>
          <cell r="BC870">
            <v>2</v>
          </cell>
          <cell r="BD870">
            <v>0</v>
          </cell>
          <cell r="BE870">
            <v>2</v>
          </cell>
          <cell r="BF870">
            <v>1</v>
          </cell>
          <cell r="BG870">
            <v>0</v>
          </cell>
          <cell r="BH870">
            <v>63</v>
          </cell>
          <cell r="BI870">
            <v>66</v>
          </cell>
        </row>
        <row r="871">
          <cell r="A871" t="str">
            <v>احلام محمود</v>
          </cell>
          <cell r="B871" t="str">
            <v>أ / زهرى العربى</v>
          </cell>
          <cell r="C871">
            <v>42217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15</v>
          </cell>
          <cell r="W871">
            <v>0</v>
          </cell>
          <cell r="X871">
            <v>40</v>
          </cell>
          <cell r="Y871">
            <v>0</v>
          </cell>
          <cell r="Z871">
            <v>22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2</v>
          </cell>
          <cell r="AF871">
            <v>0</v>
          </cell>
          <cell r="AG871">
            <v>0</v>
          </cell>
          <cell r="AH871">
            <v>0</v>
          </cell>
          <cell r="AI871">
            <v>4</v>
          </cell>
          <cell r="AJ871">
            <v>0</v>
          </cell>
          <cell r="AK871">
            <v>3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86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86</v>
          </cell>
          <cell r="BI871">
            <v>86</v>
          </cell>
        </row>
        <row r="872">
          <cell r="A872" t="str">
            <v>احلام محمود</v>
          </cell>
          <cell r="B872" t="str">
            <v>أ / زهرى العربى</v>
          </cell>
          <cell r="C872">
            <v>42248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1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6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36</v>
          </cell>
          <cell r="W872">
            <v>0</v>
          </cell>
          <cell r="X872">
            <v>29</v>
          </cell>
          <cell r="Y872">
            <v>0</v>
          </cell>
          <cell r="Z872">
            <v>8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3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83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1</v>
          </cell>
          <cell r="BG872">
            <v>0</v>
          </cell>
          <cell r="BH872">
            <v>82</v>
          </cell>
          <cell r="BI872">
            <v>83</v>
          </cell>
        </row>
        <row r="873">
          <cell r="A873" t="str">
            <v>احلام محمود</v>
          </cell>
          <cell r="B873" t="str">
            <v>أ / زهرى العربى</v>
          </cell>
          <cell r="C873" t="str">
            <v>الربع الثالث 2015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2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7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2</v>
          </cell>
          <cell r="V873">
            <v>57</v>
          </cell>
          <cell r="W873">
            <v>0</v>
          </cell>
          <cell r="X873">
            <v>90</v>
          </cell>
          <cell r="Y873">
            <v>0</v>
          </cell>
          <cell r="Z873">
            <v>53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6</v>
          </cell>
          <cell r="AF873">
            <v>0</v>
          </cell>
          <cell r="AG873">
            <v>2</v>
          </cell>
          <cell r="AH873">
            <v>0</v>
          </cell>
          <cell r="AI873">
            <v>6</v>
          </cell>
          <cell r="AJ873">
            <v>0</v>
          </cell>
          <cell r="AK873">
            <v>8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233</v>
          </cell>
          <cell r="AR873">
            <v>0</v>
          </cell>
          <cell r="AS873">
            <v>0</v>
          </cell>
          <cell r="AT873">
            <v>1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1</v>
          </cell>
          <cell r="BC873">
            <v>2</v>
          </cell>
          <cell r="BD873">
            <v>0</v>
          </cell>
          <cell r="BE873">
            <v>2</v>
          </cell>
          <cell r="BF873">
            <v>2</v>
          </cell>
          <cell r="BG873">
            <v>0</v>
          </cell>
          <cell r="BH873">
            <v>231</v>
          </cell>
          <cell r="BI873">
            <v>235</v>
          </cell>
        </row>
        <row r="874">
          <cell r="A874" t="str">
            <v>احلام محمود</v>
          </cell>
          <cell r="B874" t="str">
            <v>أ / زهرى العربى</v>
          </cell>
          <cell r="C874">
            <v>42278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25</v>
          </cell>
          <cell r="W874">
            <v>0</v>
          </cell>
          <cell r="X874">
            <v>12</v>
          </cell>
          <cell r="Y874">
            <v>0</v>
          </cell>
          <cell r="Z874">
            <v>6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43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43</v>
          </cell>
          <cell r="BI874">
            <v>43</v>
          </cell>
        </row>
        <row r="875">
          <cell r="A875" t="str">
            <v>احلام محمود</v>
          </cell>
          <cell r="B875" t="str">
            <v>أ / زهرى العربى</v>
          </cell>
          <cell r="C875">
            <v>42309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10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17</v>
          </cell>
          <cell r="W875">
            <v>0</v>
          </cell>
          <cell r="X875">
            <v>17</v>
          </cell>
          <cell r="Y875">
            <v>0</v>
          </cell>
          <cell r="Z875">
            <v>12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2</v>
          </cell>
          <cell r="AF875">
            <v>0</v>
          </cell>
          <cell r="AG875">
            <v>1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59</v>
          </cell>
          <cell r="AR875">
            <v>0</v>
          </cell>
          <cell r="AS875">
            <v>0</v>
          </cell>
          <cell r="AT875">
            <v>3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</v>
          </cell>
          <cell r="BD875">
            <v>0</v>
          </cell>
          <cell r="BE875">
            <v>3</v>
          </cell>
          <cell r="BF875">
            <v>0</v>
          </cell>
          <cell r="BG875">
            <v>0</v>
          </cell>
          <cell r="BH875">
            <v>59</v>
          </cell>
          <cell r="BI875">
            <v>62</v>
          </cell>
        </row>
        <row r="876">
          <cell r="A876" t="str">
            <v>احلام محمود</v>
          </cell>
          <cell r="B876" t="str">
            <v>أ / زهرى العربى</v>
          </cell>
          <cell r="C876">
            <v>42339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14</v>
          </cell>
          <cell r="W876">
            <v>0</v>
          </cell>
          <cell r="X876">
            <v>14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3</v>
          </cell>
          <cell r="AF876">
            <v>0</v>
          </cell>
          <cell r="AG876">
            <v>0</v>
          </cell>
          <cell r="AH876">
            <v>0</v>
          </cell>
          <cell r="AI876">
            <v>4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35</v>
          </cell>
          <cell r="AR876">
            <v>0</v>
          </cell>
          <cell r="AS876">
            <v>8</v>
          </cell>
          <cell r="AT876">
            <v>8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11</v>
          </cell>
          <cell r="BA876">
            <v>0</v>
          </cell>
          <cell r="BB876">
            <v>10</v>
          </cell>
          <cell r="BC876">
            <v>37</v>
          </cell>
          <cell r="BD876">
            <v>0</v>
          </cell>
          <cell r="BE876">
            <v>37</v>
          </cell>
          <cell r="BF876">
            <v>0</v>
          </cell>
          <cell r="BG876">
            <v>0</v>
          </cell>
          <cell r="BH876">
            <v>35</v>
          </cell>
          <cell r="BI876">
            <v>72</v>
          </cell>
        </row>
        <row r="877">
          <cell r="A877" t="str">
            <v>احلام محمود</v>
          </cell>
          <cell r="B877" t="str">
            <v>أ / زهرى العربى</v>
          </cell>
          <cell r="C877" t="str">
            <v>الربع الرابع 2015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10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56</v>
          </cell>
          <cell r="W877">
            <v>0</v>
          </cell>
          <cell r="X877">
            <v>43</v>
          </cell>
          <cell r="Y877">
            <v>0</v>
          </cell>
          <cell r="Z877">
            <v>18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5</v>
          </cell>
          <cell r="AF877">
            <v>0</v>
          </cell>
          <cell r="AG877">
            <v>1</v>
          </cell>
          <cell r="AH877">
            <v>0</v>
          </cell>
          <cell r="AI877">
            <v>4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137</v>
          </cell>
          <cell r="AR877">
            <v>0</v>
          </cell>
          <cell r="AS877">
            <v>8</v>
          </cell>
          <cell r="AT877">
            <v>11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11</v>
          </cell>
          <cell r="BA877">
            <v>0</v>
          </cell>
          <cell r="BB877">
            <v>10</v>
          </cell>
          <cell r="BC877">
            <v>40</v>
          </cell>
          <cell r="BD877">
            <v>0</v>
          </cell>
          <cell r="BE877">
            <v>40</v>
          </cell>
          <cell r="BF877">
            <v>0</v>
          </cell>
          <cell r="BG877">
            <v>0</v>
          </cell>
          <cell r="BH877">
            <v>137</v>
          </cell>
          <cell r="BI877">
            <v>177</v>
          </cell>
        </row>
        <row r="878">
          <cell r="A878" t="str">
            <v>احلام محمود</v>
          </cell>
          <cell r="B878" t="str">
            <v>أ / زهرى العربى</v>
          </cell>
          <cell r="C878" t="str">
            <v>النصف الثانى 2015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2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17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2</v>
          </cell>
          <cell r="V878">
            <v>113</v>
          </cell>
          <cell r="W878">
            <v>0</v>
          </cell>
          <cell r="X878">
            <v>133</v>
          </cell>
          <cell r="Y878">
            <v>0</v>
          </cell>
          <cell r="Z878">
            <v>71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11</v>
          </cell>
          <cell r="AF878">
            <v>0</v>
          </cell>
          <cell r="AG878">
            <v>3</v>
          </cell>
          <cell r="AH878">
            <v>0</v>
          </cell>
          <cell r="AI878">
            <v>10</v>
          </cell>
          <cell r="AJ878">
            <v>0</v>
          </cell>
          <cell r="AK878">
            <v>8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370</v>
          </cell>
          <cell r="AR878">
            <v>0</v>
          </cell>
          <cell r="AS878">
            <v>8</v>
          </cell>
          <cell r="AT878">
            <v>12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11</v>
          </cell>
          <cell r="BA878">
            <v>0</v>
          </cell>
          <cell r="BB878">
            <v>11</v>
          </cell>
          <cell r="BC878">
            <v>42</v>
          </cell>
          <cell r="BD878">
            <v>0</v>
          </cell>
          <cell r="BE878">
            <v>42</v>
          </cell>
          <cell r="BF878">
            <v>2</v>
          </cell>
          <cell r="BG878">
            <v>0</v>
          </cell>
          <cell r="BH878">
            <v>368</v>
          </cell>
          <cell r="BI878">
            <v>412</v>
          </cell>
        </row>
        <row r="879">
          <cell r="A879" t="str">
            <v>احلام محمود</v>
          </cell>
          <cell r="B879" t="str">
            <v>أ / زهرى العربى</v>
          </cell>
          <cell r="C879" t="str">
            <v>عام 2015</v>
          </cell>
          <cell r="D879">
            <v>0</v>
          </cell>
          <cell r="E879">
            <v>1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5</v>
          </cell>
          <cell r="K879">
            <v>2</v>
          </cell>
          <cell r="L879">
            <v>0</v>
          </cell>
          <cell r="M879">
            <v>1</v>
          </cell>
          <cell r="N879">
            <v>0</v>
          </cell>
          <cell r="O879">
            <v>20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2</v>
          </cell>
          <cell r="V879">
            <v>183</v>
          </cell>
          <cell r="W879">
            <v>5</v>
          </cell>
          <cell r="X879">
            <v>180</v>
          </cell>
          <cell r="Y879">
            <v>44</v>
          </cell>
          <cell r="Z879">
            <v>121</v>
          </cell>
          <cell r="AA879">
            <v>3</v>
          </cell>
          <cell r="AB879">
            <v>17</v>
          </cell>
          <cell r="AC879">
            <v>0</v>
          </cell>
          <cell r="AD879">
            <v>0</v>
          </cell>
          <cell r="AE879">
            <v>24</v>
          </cell>
          <cell r="AF879">
            <v>0</v>
          </cell>
          <cell r="AG879">
            <v>9</v>
          </cell>
          <cell r="AH879">
            <v>0</v>
          </cell>
          <cell r="AI879">
            <v>24</v>
          </cell>
          <cell r="AJ879">
            <v>0</v>
          </cell>
          <cell r="AK879">
            <v>12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653</v>
          </cell>
          <cell r="AR879">
            <v>0</v>
          </cell>
          <cell r="AS879">
            <v>10</v>
          </cell>
          <cell r="AT879">
            <v>17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1</v>
          </cell>
          <cell r="AZ879">
            <v>12</v>
          </cell>
          <cell r="BA879">
            <v>1</v>
          </cell>
          <cell r="BB879">
            <v>12</v>
          </cell>
          <cell r="BC879">
            <v>53</v>
          </cell>
          <cell r="BD879">
            <v>1</v>
          </cell>
          <cell r="BE879">
            <v>53</v>
          </cell>
          <cell r="BF879">
            <v>5</v>
          </cell>
          <cell r="BG879">
            <v>3</v>
          </cell>
          <cell r="BH879">
            <v>644</v>
          </cell>
          <cell r="BI879">
            <v>706</v>
          </cell>
        </row>
        <row r="880">
          <cell r="A880" t="str">
            <v>سيد حسين</v>
          </cell>
          <cell r="B880" t="str">
            <v>أ / زهرى العربى</v>
          </cell>
          <cell r="C880">
            <v>42005</v>
          </cell>
          <cell r="D880">
            <v>0</v>
          </cell>
          <cell r="E880">
            <v>-1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2</v>
          </cell>
          <cell r="W880">
            <v>0</v>
          </cell>
          <cell r="X880">
            <v>13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</v>
          </cell>
          <cell r="AH880">
            <v>0</v>
          </cell>
          <cell r="AI880">
            <v>3</v>
          </cell>
          <cell r="AJ880">
            <v>0</v>
          </cell>
          <cell r="AK880">
            <v>1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19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-1</v>
          </cell>
          <cell r="BE880">
            <v>0</v>
          </cell>
          <cell r="BF880">
            <v>0</v>
          </cell>
          <cell r="BG880">
            <v>0</v>
          </cell>
          <cell r="BH880">
            <v>20</v>
          </cell>
          <cell r="BI880">
            <v>19</v>
          </cell>
        </row>
        <row r="881">
          <cell r="A881" t="str">
            <v>سيد حسين</v>
          </cell>
          <cell r="B881" t="str">
            <v>أ / زهرى العربى</v>
          </cell>
          <cell r="C881">
            <v>42036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1</v>
          </cell>
          <cell r="L881">
            <v>0</v>
          </cell>
          <cell r="M881">
            <v>1</v>
          </cell>
          <cell r="N881">
            <v>0</v>
          </cell>
          <cell r="O881">
            <v>2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1</v>
          </cell>
          <cell r="V881">
            <v>26</v>
          </cell>
          <cell r="W881">
            <v>0</v>
          </cell>
          <cell r="X881">
            <v>10</v>
          </cell>
          <cell r="Y881">
            <v>0</v>
          </cell>
          <cell r="Z881">
            <v>0</v>
          </cell>
          <cell r="AA881">
            <v>1</v>
          </cell>
          <cell r="AB881">
            <v>0</v>
          </cell>
          <cell r="AC881">
            <v>0</v>
          </cell>
          <cell r="AD881">
            <v>1</v>
          </cell>
          <cell r="AE881">
            <v>0</v>
          </cell>
          <cell r="AF881">
            <v>0</v>
          </cell>
          <cell r="AG881">
            <v>2</v>
          </cell>
          <cell r="AH881">
            <v>0</v>
          </cell>
          <cell r="AI881">
            <v>0</v>
          </cell>
          <cell r="AJ881">
            <v>0</v>
          </cell>
          <cell r="AK881">
            <v>2</v>
          </cell>
          <cell r="AL881">
            <v>0</v>
          </cell>
          <cell r="AM881">
            <v>4</v>
          </cell>
          <cell r="AN881">
            <v>0</v>
          </cell>
          <cell r="AO881">
            <v>0</v>
          </cell>
          <cell r="AP881">
            <v>53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2</v>
          </cell>
          <cell r="BG881">
            <v>2</v>
          </cell>
          <cell r="BH881">
            <v>49</v>
          </cell>
          <cell r="BI881">
            <v>53</v>
          </cell>
        </row>
        <row r="882">
          <cell r="A882" t="str">
            <v>سيد حسين</v>
          </cell>
          <cell r="B882" t="str">
            <v>أ / زهرى العربى</v>
          </cell>
          <cell r="C882">
            <v>42064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R882">
            <v>1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1</v>
          </cell>
          <cell r="BD882">
            <v>0</v>
          </cell>
          <cell r="BE882">
            <v>1</v>
          </cell>
          <cell r="BF882">
            <v>0</v>
          </cell>
          <cell r="BG882">
            <v>0</v>
          </cell>
          <cell r="BH882">
            <v>0</v>
          </cell>
          <cell r="BI882">
            <v>1</v>
          </cell>
        </row>
        <row r="883">
          <cell r="A883" t="str">
            <v>سيد حسين</v>
          </cell>
          <cell r="B883" t="str">
            <v>أ / زهرى العربى</v>
          </cell>
          <cell r="C883" t="str">
            <v>الربع الاول  2015</v>
          </cell>
          <cell r="D883">
            <v>0</v>
          </cell>
          <cell r="E883">
            <v>-1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2</v>
          </cell>
          <cell r="K883">
            <v>1</v>
          </cell>
          <cell r="L883">
            <v>0</v>
          </cell>
          <cell r="M883">
            <v>1</v>
          </cell>
          <cell r="N883">
            <v>0</v>
          </cell>
          <cell r="O883">
            <v>2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1</v>
          </cell>
          <cell r="V883">
            <v>28</v>
          </cell>
          <cell r="W883">
            <v>0</v>
          </cell>
          <cell r="X883">
            <v>23</v>
          </cell>
          <cell r="Y883">
            <v>0</v>
          </cell>
          <cell r="Z883">
            <v>0</v>
          </cell>
          <cell r="AA883">
            <v>1</v>
          </cell>
          <cell r="AB883">
            <v>0</v>
          </cell>
          <cell r="AC883">
            <v>0</v>
          </cell>
          <cell r="AD883">
            <v>1</v>
          </cell>
          <cell r="AE883">
            <v>0</v>
          </cell>
          <cell r="AF883">
            <v>0</v>
          </cell>
          <cell r="AG883">
            <v>3</v>
          </cell>
          <cell r="AH883">
            <v>0</v>
          </cell>
          <cell r="AI883">
            <v>3</v>
          </cell>
          <cell r="AJ883">
            <v>0</v>
          </cell>
          <cell r="AK883">
            <v>3</v>
          </cell>
          <cell r="AL883">
            <v>0</v>
          </cell>
          <cell r="AM883">
            <v>4</v>
          </cell>
          <cell r="AN883">
            <v>0</v>
          </cell>
          <cell r="AO883">
            <v>0</v>
          </cell>
          <cell r="AP883">
            <v>72</v>
          </cell>
          <cell r="AR883">
            <v>1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1</v>
          </cell>
          <cell r="BD883">
            <v>-1</v>
          </cell>
          <cell r="BE883">
            <v>1</v>
          </cell>
          <cell r="BF883">
            <v>2</v>
          </cell>
          <cell r="BG883">
            <v>2</v>
          </cell>
          <cell r="BH883">
            <v>69</v>
          </cell>
          <cell r="BI883">
            <v>73</v>
          </cell>
        </row>
        <row r="884">
          <cell r="A884" t="str">
            <v>سيد حسين</v>
          </cell>
          <cell r="B884" t="str">
            <v>أ / زهرى العربى</v>
          </cell>
          <cell r="C884">
            <v>42095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2</v>
          </cell>
          <cell r="N884">
            <v>0</v>
          </cell>
          <cell r="O884">
            <v>0</v>
          </cell>
          <cell r="P884">
            <v>1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5</v>
          </cell>
          <cell r="W884">
            <v>2</v>
          </cell>
          <cell r="X884">
            <v>3</v>
          </cell>
          <cell r="Y884">
            <v>2</v>
          </cell>
          <cell r="Z884">
            <v>2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1</v>
          </cell>
          <cell r="AH884">
            <v>0</v>
          </cell>
          <cell r="AI884">
            <v>3</v>
          </cell>
          <cell r="AJ884">
            <v>0</v>
          </cell>
          <cell r="AK884">
            <v>3</v>
          </cell>
          <cell r="AL884">
            <v>0</v>
          </cell>
          <cell r="AM884">
            <v>-1</v>
          </cell>
          <cell r="AN884">
            <v>0</v>
          </cell>
          <cell r="AO884">
            <v>0</v>
          </cell>
          <cell r="AP884">
            <v>23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2</v>
          </cell>
          <cell r="BH884">
            <v>21</v>
          </cell>
          <cell r="BI884">
            <v>23</v>
          </cell>
        </row>
        <row r="885">
          <cell r="A885" t="str">
            <v>سيد حسين</v>
          </cell>
          <cell r="B885" t="str">
            <v>أ / زهرى العربى</v>
          </cell>
          <cell r="C885">
            <v>42125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1</v>
          </cell>
          <cell r="V885">
            <v>10</v>
          </cell>
          <cell r="W885">
            <v>1</v>
          </cell>
          <cell r="X885">
            <v>4</v>
          </cell>
          <cell r="Y885">
            <v>5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1</v>
          </cell>
          <cell r="AE885">
            <v>1</v>
          </cell>
          <cell r="AF885">
            <v>0</v>
          </cell>
          <cell r="AG885">
            <v>2</v>
          </cell>
          <cell r="AH885">
            <v>0</v>
          </cell>
          <cell r="AI885">
            <v>0</v>
          </cell>
          <cell r="AJ885">
            <v>0</v>
          </cell>
          <cell r="AK885">
            <v>4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30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1</v>
          </cell>
          <cell r="BH885">
            <v>29</v>
          </cell>
          <cell r="BI885">
            <v>30</v>
          </cell>
        </row>
        <row r="886">
          <cell r="A886" t="str">
            <v>سيد حسين</v>
          </cell>
          <cell r="B886" t="str">
            <v>أ / زهرى العربى</v>
          </cell>
          <cell r="C886">
            <v>42156</v>
          </cell>
          <cell r="D886">
            <v>0</v>
          </cell>
          <cell r="E886">
            <v>0</v>
          </cell>
          <cell r="F886">
            <v>-1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1</v>
          </cell>
          <cell r="L886">
            <v>0</v>
          </cell>
          <cell r="M886">
            <v>1</v>
          </cell>
          <cell r="N886">
            <v>0</v>
          </cell>
          <cell r="O886">
            <v>1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2</v>
          </cell>
          <cell r="V886">
            <v>15</v>
          </cell>
          <cell r="W886">
            <v>1</v>
          </cell>
          <cell r="X886">
            <v>26</v>
          </cell>
          <cell r="Y886">
            <v>10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2</v>
          </cell>
          <cell r="AF886">
            <v>0</v>
          </cell>
          <cell r="AG886">
            <v>4</v>
          </cell>
          <cell r="AH886">
            <v>0</v>
          </cell>
          <cell r="AI886">
            <v>0</v>
          </cell>
          <cell r="AJ886">
            <v>0</v>
          </cell>
          <cell r="AK886">
            <v>6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68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-1</v>
          </cell>
          <cell r="BG886">
            <v>2</v>
          </cell>
          <cell r="BH886">
            <v>67</v>
          </cell>
          <cell r="BI886">
            <v>68</v>
          </cell>
        </row>
        <row r="887">
          <cell r="A887" t="str">
            <v>سيد حسين</v>
          </cell>
          <cell r="B887" t="str">
            <v>أ / زهرى العربى</v>
          </cell>
          <cell r="C887" t="str">
            <v>الربع الثانى 2015</v>
          </cell>
          <cell r="D887">
            <v>0</v>
          </cell>
          <cell r="E887">
            <v>0</v>
          </cell>
          <cell r="F887">
            <v>-1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2</v>
          </cell>
          <cell r="L887">
            <v>0</v>
          </cell>
          <cell r="M887">
            <v>3</v>
          </cell>
          <cell r="N887">
            <v>0</v>
          </cell>
          <cell r="O887">
            <v>1</v>
          </cell>
          <cell r="P887">
            <v>1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</v>
          </cell>
          <cell r="V887">
            <v>30</v>
          </cell>
          <cell r="W887">
            <v>4</v>
          </cell>
          <cell r="X887">
            <v>33</v>
          </cell>
          <cell r="Y887">
            <v>17</v>
          </cell>
          <cell r="Z887">
            <v>2</v>
          </cell>
          <cell r="AA887">
            <v>0</v>
          </cell>
          <cell r="AB887">
            <v>0</v>
          </cell>
          <cell r="AC887">
            <v>0</v>
          </cell>
          <cell r="AD887">
            <v>1</v>
          </cell>
          <cell r="AE887">
            <v>3</v>
          </cell>
          <cell r="AF887">
            <v>0</v>
          </cell>
          <cell r="AG887">
            <v>7</v>
          </cell>
          <cell r="AH887">
            <v>0</v>
          </cell>
          <cell r="AI887">
            <v>3</v>
          </cell>
          <cell r="AJ887">
            <v>0</v>
          </cell>
          <cell r="AK887">
            <v>13</v>
          </cell>
          <cell r="AL887">
            <v>0</v>
          </cell>
          <cell r="AM887">
            <v>-1</v>
          </cell>
          <cell r="AN887">
            <v>0</v>
          </cell>
          <cell r="AO887">
            <v>0</v>
          </cell>
          <cell r="AP887">
            <v>121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-1</v>
          </cell>
          <cell r="BG887">
            <v>5</v>
          </cell>
          <cell r="BH887">
            <v>117</v>
          </cell>
          <cell r="BI887">
            <v>121</v>
          </cell>
        </row>
        <row r="888">
          <cell r="A888" t="str">
            <v>سيد حسين</v>
          </cell>
          <cell r="B888" t="str">
            <v>أ / زهرى العربى</v>
          </cell>
          <cell r="C888" t="str">
            <v>النصف الاول 2015</v>
          </cell>
          <cell r="D888">
            <v>0</v>
          </cell>
          <cell r="E888">
            <v>-1</v>
          </cell>
          <cell r="F888">
            <v>-1</v>
          </cell>
          <cell r="G888">
            <v>0</v>
          </cell>
          <cell r="H888">
            <v>0</v>
          </cell>
          <cell r="I888">
            <v>0</v>
          </cell>
          <cell r="J888">
            <v>2</v>
          </cell>
          <cell r="K888">
            <v>3</v>
          </cell>
          <cell r="L888">
            <v>0</v>
          </cell>
          <cell r="M888">
            <v>4</v>
          </cell>
          <cell r="N888">
            <v>0</v>
          </cell>
          <cell r="O888">
            <v>3</v>
          </cell>
          <cell r="P888">
            <v>1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4</v>
          </cell>
          <cell r="V888">
            <v>58</v>
          </cell>
          <cell r="W888">
            <v>4</v>
          </cell>
          <cell r="X888">
            <v>56</v>
          </cell>
          <cell r="Y888">
            <v>17</v>
          </cell>
          <cell r="Z888">
            <v>2</v>
          </cell>
          <cell r="AA888">
            <v>1</v>
          </cell>
          <cell r="AB888">
            <v>0</v>
          </cell>
          <cell r="AC888">
            <v>0</v>
          </cell>
          <cell r="AD888">
            <v>2</v>
          </cell>
          <cell r="AE888">
            <v>3</v>
          </cell>
          <cell r="AF888">
            <v>0</v>
          </cell>
          <cell r="AG888">
            <v>10</v>
          </cell>
          <cell r="AH888">
            <v>0</v>
          </cell>
          <cell r="AI888">
            <v>6</v>
          </cell>
          <cell r="AJ888">
            <v>0</v>
          </cell>
          <cell r="AK888">
            <v>16</v>
          </cell>
          <cell r="AL888">
            <v>0</v>
          </cell>
          <cell r="AM888">
            <v>3</v>
          </cell>
          <cell r="AN888">
            <v>0</v>
          </cell>
          <cell r="AO888">
            <v>0</v>
          </cell>
          <cell r="AP888">
            <v>193</v>
          </cell>
          <cell r="AR888">
            <v>1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1</v>
          </cell>
          <cell r="BD888">
            <v>-1</v>
          </cell>
          <cell r="BE888">
            <v>1</v>
          </cell>
          <cell r="BF888">
            <v>1</v>
          </cell>
          <cell r="BG888">
            <v>7</v>
          </cell>
          <cell r="BH888">
            <v>186</v>
          </cell>
          <cell r="BI888">
            <v>194</v>
          </cell>
        </row>
        <row r="889">
          <cell r="A889" t="str">
            <v>سيد حسين</v>
          </cell>
          <cell r="B889" t="str">
            <v>أ / زهرى العربى</v>
          </cell>
          <cell r="C889">
            <v>42186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3</v>
          </cell>
          <cell r="L889">
            <v>0</v>
          </cell>
          <cell r="M889">
            <v>3</v>
          </cell>
          <cell r="N889">
            <v>0</v>
          </cell>
          <cell r="O889">
            <v>0</v>
          </cell>
          <cell r="P889">
            <v>2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2</v>
          </cell>
          <cell r="V889">
            <v>13</v>
          </cell>
          <cell r="W889">
            <v>0</v>
          </cell>
          <cell r="X889">
            <v>4</v>
          </cell>
          <cell r="Y889">
            <v>0</v>
          </cell>
          <cell r="Z889">
            <v>8</v>
          </cell>
          <cell r="AA889">
            <v>1</v>
          </cell>
          <cell r="AB889">
            <v>0</v>
          </cell>
          <cell r="AC889">
            <v>0</v>
          </cell>
          <cell r="AD889">
            <v>1</v>
          </cell>
          <cell r="AE889">
            <v>2</v>
          </cell>
          <cell r="AF889">
            <v>0</v>
          </cell>
          <cell r="AG889">
            <v>3</v>
          </cell>
          <cell r="AH889">
            <v>0</v>
          </cell>
          <cell r="AI889">
            <v>2</v>
          </cell>
          <cell r="AJ889">
            <v>0</v>
          </cell>
          <cell r="AK889">
            <v>3</v>
          </cell>
          <cell r="AL889">
            <v>0</v>
          </cell>
          <cell r="AM889">
            <v>1</v>
          </cell>
          <cell r="AN889">
            <v>0</v>
          </cell>
          <cell r="AO889">
            <v>0</v>
          </cell>
          <cell r="AP889">
            <v>48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6</v>
          </cell>
          <cell r="BH889">
            <v>42</v>
          </cell>
          <cell r="BI889">
            <v>48</v>
          </cell>
        </row>
        <row r="890">
          <cell r="A890" t="str">
            <v>سيد حسين</v>
          </cell>
          <cell r="B890" t="str">
            <v>أ / زهرى العربى</v>
          </cell>
          <cell r="C890">
            <v>42217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1</v>
          </cell>
          <cell r="L890">
            <v>1</v>
          </cell>
          <cell r="M890">
            <v>1</v>
          </cell>
          <cell r="N890">
            <v>0</v>
          </cell>
          <cell r="O890">
            <v>2</v>
          </cell>
          <cell r="P890">
            <v>1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6</v>
          </cell>
          <cell r="V890">
            <v>13</v>
          </cell>
          <cell r="W890">
            <v>0</v>
          </cell>
          <cell r="X890">
            <v>10</v>
          </cell>
          <cell r="Y890">
            <v>0</v>
          </cell>
          <cell r="Z890">
            <v>15</v>
          </cell>
          <cell r="AA890">
            <v>6</v>
          </cell>
          <cell r="AB890">
            <v>0</v>
          </cell>
          <cell r="AC890">
            <v>0</v>
          </cell>
          <cell r="AD890">
            <v>0</v>
          </cell>
          <cell r="AE890">
            <v>2</v>
          </cell>
          <cell r="AF890">
            <v>0</v>
          </cell>
          <cell r="AG890">
            <v>1</v>
          </cell>
          <cell r="AH890">
            <v>0</v>
          </cell>
          <cell r="AI890">
            <v>3</v>
          </cell>
          <cell r="AJ890">
            <v>0</v>
          </cell>
          <cell r="AK890">
            <v>8</v>
          </cell>
          <cell r="AL890">
            <v>0</v>
          </cell>
          <cell r="AM890">
            <v>1</v>
          </cell>
          <cell r="AN890">
            <v>0</v>
          </cell>
          <cell r="AO890">
            <v>0</v>
          </cell>
          <cell r="AP890">
            <v>71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3</v>
          </cell>
          <cell r="BH890">
            <v>68</v>
          </cell>
          <cell r="BI890">
            <v>71</v>
          </cell>
        </row>
        <row r="891">
          <cell r="A891" t="str">
            <v>سيد حسين</v>
          </cell>
          <cell r="B891" t="str">
            <v>أ / زهرى العربى</v>
          </cell>
          <cell r="C891">
            <v>42248</v>
          </cell>
          <cell r="D891">
            <v>0</v>
          </cell>
          <cell r="E891">
            <v>1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1</v>
          </cell>
          <cell r="K891">
            <v>-1</v>
          </cell>
          <cell r="L891">
            <v>0</v>
          </cell>
          <cell r="M891">
            <v>3</v>
          </cell>
          <cell r="N891">
            <v>0</v>
          </cell>
          <cell r="O891">
            <v>1</v>
          </cell>
          <cell r="P891">
            <v>1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6</v>
          </cell>
          <cell r="V891">
            <v>11</v>
          </cell>
          <cell r="W891">
            <v>0</v>
          </cell>
          <cell r="X891">
            <v>11</v>
          </cell>
          <cell r="Y891">
            <v>0</v>
          </cell>
          <cell r="Z891">
            <v>12</v>
          </cell>
          <cell r="AA891">
            <v>2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</v>
          </cell>
          <cell r="AH891">
            <v>0</v>
          </cell>
          <cell r="AI891">
            <v>1</v>
          </cell>
          <cell r="AJ891">
            <v>0</v>
          </cell>
          <cell r="AK891">
            <v>2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52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1</v>
          </cell>
          <cell r="BE891">
            <v>0</v>
          </cell>
          <cell r="BF891">
            <v>1</v>
          </cell>
          <cell r="BG891">
            <v>2</v>
          </cell>
          <cell r="BH891">
            <v>48</v>
          </cell>
          <cell r="BI891">
            <v>52</v>
          </cell>
        </row>
        <row r="892">
          <cell r="A892" t="str">
            <v>سيد حسين</v>
          </cell>
          <cell r="B892" t="str">
            <v>أ / زهرى العربى</v>
          </cell>
          <cell r="C892" t="str">
            <v>الربع الثالث 2015</v>
          </cell>
          <cell r="D892">
            <v>0</v>
          </cell>
          <cell r="E892">
            <v>1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1</v>
          </cell>
          <cell r="K892">
            <v>3</v>
          </cell>
          <cell r="L892">
            <v>1</v>
          </cell>
          <cell r="M892">
            <v>7</v>
          </cell>
          <cell r="N892">
            <v>0</v>
          </cell>
          <cell r="O892">
            <v>3</v>
          </cell>
          <cell r="P892">
            <v>4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14</v>
          </cell>
          <cell r="V892">
            <v>37</v>
          </cell>
          <cell r="W892">
            <v>0</v>
          </cell>
          <cell r="X892">
            <v>25</v>
          </cell>
          <cell r="Y892">
            <v>0</v>
          </cell>
          <cell r="Z892">
            <v>35</v>
          </cell>
          <cell r="AA892">
            <v>9</v>
          </cell>
          <cell r="AB892">
            <v>0</v>
          </cell>
          <cell r="AC892">
            <v>0</v>
          </cell>
          <cell r="AD892">
            <v>1</v>
          </cell>
          <cell r="AE892">
            <v>4</v>
          </cell>
          <cell r="AF892">
            <v>0</v>
          </cell>
          <cell r="AG892">
            <v>5</v>
          </cell>
          <cell r="AH892">
            <v>0</v>
          </cell>
          <cell r="AI892">
            <v>6</v>
          </cell>
          <cell r="AJ892">
            <v>0</v>
          </cell>
          <cell r="AK892">
            <v>13</v>
          </cell>
          <cell r="AL892">
            <v>0</v>
          </cell>
          <cell r="AM892">
            <v>2</v>
          </cell>
          <cell r="AN892">
            <v>0</v>
          </cell>
          <cell r="AO892">
            <v>0</v>
          </cell>
          <cell r="AP892">
            <v>171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1</v>
          </cell>
          <cell r="BE892">
            <v>0</v>
          </cell>
          <cell r="BF892">
            <v>1</v>
          </cell>
          <cell r="BG892">
            <v>11</v>
          </cell>
          <cell r="BH892">
            <v>158</v>
          </cell>
          <cell r="BI892">
            <v>171</v>
          </cell>
        </row>
        <row r="893">
          <cell r="A893" t="str">
            <v>سيد حسين</v>
          </cell>
          <cell r="B893" t="str">
            <v>أ / زهرى العربى</v>
          </cell>
          <cell r="C893">
            <v>42278</v>
          </cell>
          <cell r="D893">
            <v>0</v>
          </cell>
          <cell r="E893">
            <v>1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2</v>
          </cell>
          <cell r="K893">
            <v>2</v>
          </cell>
          <cell r="L893">
            <v>0</v>
          </cell>
          <cell r="M893">
            <v>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8</v>
          </cell>
          <cell r="V893">
            <v>11</v>
          </cell>
          <cell r="W893">
            <v>1</v>
          </cell>
          <cell r="X893">
            <v>10</v>
          </cell>
          <cell r="Y893">
            <v>0</v>
          </cell>
          <cell r="Z893">
            <v>7</v>
          </cell>
          <cell r="AA893">
            <v>10</v>
          </cell>
          <cell r="AB893">
            <v>0</v>
          </cell>
          <cell r="AC893">
            <v>0</v>
          </cell>
          <cell r="AD893">
            <v>1</v>
          </cell>
          <cell r="AE893">
            <v>0</v>
          </cell>
          <cell r="AF893">
            <v>0</v>
          </cell>
          <cell r="AG893">
            <v>1</v>
          </cell>
          <cell r="AH893">
            <v>0</v>
          </cell>
          <cell r="AI893">
            <v>2</v>
          </cell>
          <cell r="AJ893">
            <v>0</v>
          </cell>
          <cell r="AK893">
            <v>0</v>
          </cell>
          <cell r="AL893">
            <v>0</v>
          </cell>
          <cell r="AM893">
            <v>3</v>
          </cell>
          <cell r="AN893">
            <v>0</v>
          </cell>
          <cell r="AO893">
            <v>0</v>
          </cell>
          <cell r="AP893">
            <v>61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1</v>
          </cell>
          <cell r="BE893">
            <v>0</v>
          </cell>
          <cell r="BF893">
            <v>2</v>
          </cell>
          <cell r="BG893">
            <v>4</v>
          </cell>
          <cell r="BH893">
            <v>54</v>
          </cell>
          <cell r="BI893">
            <v>61</v>
          </cell>
        </row>
        <row r="894">
          <cell r="A894" t="str">
            <v>سيد حسين</v>
          </cell>
          <cell r="B894" t="str">
            <v>أ / زهرى العربى</v>
          </cell>
          <cell r="C894">
            <v>42309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1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2</v>
          </cell>
          <cell r="P894">
            <v>0</v>
          </cell>
          <cell r="Q894">
            <v>6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10</v>
          </cell>
          <cell r="W894">
            <v>2</v>
          </cell>
          <cell r="X894">
            <v>10</v>
          </cell>
          <cell r="Y894">
            <v>0</v>
          </cell>
          <cell r="Z894">
            <v>15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2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2</v>
          </cell>
          <cell r="AN894">
            <v>0</v>
          </cell>
          <cell r="AO894">
            <v>0</v>
          </cell>
          <cell r="AP894">
            <v>50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7</v>
          </cell>
          <cell r="BG894">
            <v>0</v>
          </cell>
          <cell r="BH894">
            <v>43</v>
          </cell>
          <cell r="BI894">
            <v>50</v>
          </cell>
        </row>
        <row r="895">
          <cell r="A895" t="str">
            <v>سيد حسين</v>
          </cell>
          <cell r="B895" t="str">
            <v>أ / زهرى العربى</v>
          </cell>
          <cell r="C895">
            <v>42339</v>
          </cell>
          <cell r="D895">
            <v>0</v>
          </cell>
          <cell r="E895">
            <v>1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2</v>
          </cell>
          <cell r="L895">
            <v>0</v>
          </cell>
          <cell r="M895">
            <v>4</v>
          </cell>
          <cell r="N895">
            <v>0</v>
          </cell>
          <cell r="O895">
            <v>0</v>
          </cell>
          <cell r="P895">
            <v>0</v>
          </cell>
          <cell r="Q895">
            <v>-1</v>
          </cell>
          <cell r="R895">
            <v>0</v>
          </cell>
          <cell r="S895">
            <v>0</v>
          </cell>
          <cell r="T895">
            <v>0</v>
          </cell>
          <cell r="U895">
            <v>-1</v>
          </cell>
          <cell r="V895">
            <v>0</v>
          </cell>
          <cell r="W895">
            <v>0</v>
          </cell>
          <cell r="X895">
            <v>11</v>
          </cell>
          <cell r="Y895">
            <v>0</v>
          </cell>
          <cell r="Z895">
            <v>2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</v>
          </cell>
          <cell r="AH895">
            <v>0</v>
          </cell>
          <cell r="AI895">
            <v>-1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18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1</v>
          </cell>
          <cell r="BE895">
            <v>0</v>
          </cell>
          <cell r="BF895">
            <v>-1</v>
          </cell>
          <cell r="BG895">
            <v>6</v>
          </cell>
          <cell r="BH895">
            <v>12</v>
          </cell>
          <cell r="BI895">
            <v>18</v>
          </cell>
        </row>
        <row r="896">
          <cell r="A896" t="str">
            <v>سيد حسين</v>
          </cell>
          <cell r="B896" t="str">
            <v>أ / زهرى العربى</v>
          </cell>
          <cell r="C896" t="str">
            <v>الربع الرابع 2015</v>
          </cell>
          <cell r="D896">
            <v>0</v>
          </cell>
          <cell r="E896">
            <v>2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3</v>
          </cell>
          <cell r="K896">
            <v>4</v>
          </cell>
          <cell r="L896">
            <v>0</v>
          </cell>
          <cell r="M896">
            <v>6</v>
          </cell>
          <cell r="N896">
            <v>0</v>
          </cell>
          <cell r="O896">
            <v>2</v>
          </cell>
          <cell r="P896">
            <v>0</v>
          </cell>
          <cell r="Q896">
            <v>5</v>
          </cell>
          <cell r="R896">
            <v>0</v>
          </cell>
          <cell r="S896">
            <v>0</v>
          </cell>
          <cell r="T896">
            <v>0</v>
          </cell>
          <cell r="U896">
            <v>7</v>
          </cell>
          <cell r="V896">
            <v>21</v>
          </cell>
          <cell r="W896">
            <v>3</v>
          </cell>
          <cell r="X896">
            <v>31</v>
          </cell>
          <cell r="Y896">
            <v>0</v>
          </cell>
          <cell r="Z896">
            <v>24</v>
          </cell>
          <cell r="AA896">
            <v>10</v>
          </cell>
          <cell r="AB896">
            <v>0</v>
          </cell>
          <cell r="AC896">
            <v>0</v>
          </cell>
          <cell r="AD896">
            <v>1</v>
          </cell>
          <cell r="AE896">
            <v>2</v>
          </cell>
          <cell r="AF896">
            <v>0</v>
          </cell>
          <cell r="AG896">
            <v>2</v>
          </cell>
          <cell r="AH896">
            <v>0</v>
          </cell>
          <cell r="AI896">
            <v>1</v>
          </cell>
          <cell r="AJ896">
            <v>0</v>
          </cell>
          <cell r="AK896">
            <v>0</v>
          </cell>
          <cell r="AL896">
            <v>0</v>
          </cell>
          <cell r="AM896">
            <v>5</v>
          </cell>
          <cell r="AN896">
            <v>0</v>
          </cell>
          <cell r="AO896">
            <v>0</v>
          </cell>
          <cell r="AP896">
            <v>129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2</v>
          </cell>
          <cell r="BE896">
            <v>0</v>
          </cell>
          <cell r="BF896">
            <v>8</v>
          </cell>
          <cell r="BG896">
            <v>10</v>
          </cell>
          <cell r="BH896">
            <v>109</v>
          </cell>
          <cell r="BI896">
            <v>129</v>
          </cell>
        </row>
        <row r="897">
          <cell r="A897" t="str">
            <v>سيد حسين</v>
          </cell>
          <cell r="B897" t="str">
            <v>أ / زهرى العربى</v>
          </cell>
          <cell r="C897" t="str">
            <v>النصف الثانى 2015</v>
          </cell>
          <cell r="D897">
            <v>0</v>
          </cell>
          <cell r="E897">
            <v>3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4</v>
          </cell>
          <cell r="K897">
            <v>7</v>
          </cell>
          <cell r="L897">
            <v>1</v>
          </cell>
          <cell r="M897">
            <v>13</v>
          </cell>
          <cell r="N897">
            <v>0</v>
          </cell>
          <cell r="O897">
            <v>5</v>
          </cell>
          <cell r="P897">
            <v>4</v>
          </cell>
          <cell r="Q897">
            <v>5</v>
          </cell>
          <cell r="R897">
            <v>0</v>
          </cell>
          <cell r="S897">
            <v>0</v>
          </cell>
          <cell r="T897">
            <v>0</v>
          </cell>
          <cell r="U897">
            <v>21</v>
          </cell>
          <cell r="V897">
            <v>58</v>
          </cell>
          <cell r="W897">
            <v>3</v>
          </cell>
          <cell r="X897">
            <v>56</v>
          </cell>
          <cell r="Y897">
            <v>0</v>
          </cell>
          <cell r="Z897">
            <v>59</v>
          </cell>
          <cell r="AA897">
            <v>19</v>
          </cell>
          <cell r="AB897">
            <v>0</v>
          </cell>
          <cell r="AC897">
            <v>0</v>
          </cell>
          <cell r="AD897">
            <v>2</v>
          </cell>
          <cell r="AE897">
            <v>6</v>
          </cell>
          <cell r="AF897">
            <v>0</v>
          </cell>
          <cell r="AG897">
            <v>7</v>
          </cell>
          <cell r="AH897">
            <v>0</v>
          </cell>
          <cell r="AI897">
            <v>7</v>
          </cell>
          <cell r="AJ897">
            <v>0</v>
          </cell>
          <cell r="AK897">
            <v>13</v>
          </cell>
          <cell r="AL897">
            <v>0</v>
          </cell>
          <cell r="AM897">
            <v>7</v>
          </cell>
          <cell r="AN897">
            <v>0</v>
          </cell>
          <cell r="AO897">
            <v>0</v>
          </cell>
          <cell r="AP897">
            <v>300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3</v>
          </cell>
          <cell r="BE897">
            <v>0</v>
          </cell>
          <cell r="BF897">
            <v>9</v>
          </cell>
          <cell r="BG897">
            <v>21</v>
          </cell>
          <cell r="BH897">
            <v>267</v>
          </cell>
          <cell r="BI897">
            <v>300</v>
          </cell>
        </row>
        <row r="898">
          <cell r="A898" t="str">
            <v>سيد حسين</v>
          </cell>
          <cell r="B898" t="str">
            <v>أ / زهرى العربى</v>
          </cell>
          <cell r="C898" t="str">
            <v>عام 2015</v>
          </cell>
          <cell r="D898">
            <v>0</v>
          </cell>
          <cell r="E898">
            <v>2</v>
          </cell>
          <cell r="F898">
            <v>-1</v>
          </cell>
          <cell r="G898">
            <v>0</v>
          </cell>
          <cell r="H898">
            <v>0</v>
          </cell>
          <cell r="I898">
            <v>0</v>
          </cell>
          <cell r="J898">
            <v>6</v>
          </cell>
          <cell r="K898">
            <v>10</v>
          </cell>
          <cell r="L898">
            <v>1</v>
          </cell>
          <cell r="M898">
            <v>17</v>
          </cell>
          <cell r="N898">
            <v>0</v>
          </cell>
          <cell r="O898">
            <v>8</v>
          </cell>
          <cell r="P898">
            <v>5</v>
          </cell>
          <cell r="Q898">
            <v>5</v>
          </cell>
          <cell r="R898">
            <v>0</v>
          </cell>
          <cell r="S898">
            <v>0</v>
          </cell>
          <cell r="T898">
            <v>0</v>
          </cell>
          <cell r="U898">
            <v>25</v>
          </cell>
          <cell r="V898">
            <v>116</v>
          </cell>
          <cell r="W898">
            <v>7</v>
          </cell>
          <cell r="X898">
            <v>112</v>
          </cell>
          <cell r="Y898">
            <v>17</v>
          </cell>
          <cell r="Z898">
            <v>61</v>
          </cell>
          <cell r="AA898">
            <v>20</v>
          </cell>
          <cell r="AB898">
            <v>0</v>
          </cell>
          <cell r="AC898">
            <v>0</v>
          </cell>
          <cell r="AD898">
            <v>4</v>
          </cell>
          <cell r="AE898">
            <v>9</v>
          </cell>
          <cell r="AF898">
            <v>0</v>
          </cell>
          <cell r="AG898">
            <v>17</v>
          </cell>
          <cell r="AH898">
            <v>0</v>
          </cell>
          <cell r="AI898">
            <v>13</v>
          </cell>
          <cell r="AJ898">
            <v>0</v>
          </cell>
          <cell r="AK898">
            <v>29</v>
          </cell>
          <cell r="AL898">
            <v>0</v>
          </cell>
          <cell r="AM898">
            <v>10</v>
          </cell>
          <cell r="AN898">
            <v>0</v>
          </cell>
          <cell r="AO898">
            <v>0</v>
          </cell>
          <cell r="AP898">
            <v>493</v>
          </cell>
          <cell r="AR898">
            <v>1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1</v>
          </cell>
          <cell r="BD898">
            <v>2</v>
          </cell>
          <cell r="BE898">
            <v>1</v>
          </cell>
          <cell r="BF898">
            <v>10</v>
          </cell>
          <cell r="BG898">
            <v>28</v>
          </cell>
          <cell r="BH898">
            <v>453</v>
          </cell>
          <cell r="BI898">
            <v>494</v>
          </cell>
        </row>
        <row r="899">
          <cell r="A899" t="str">
            <v>سيد علام</v>
          </cell>
          <cell r="B899" t="str">
            <v>أ / زهرى العربى</v>
          </cell>
          <cell r="C899">
            <v>42005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</row>
        <row r="900">
          <cell r="A900" t="str">
            <v>سيد علام</v>
          </cell>
          <cell r="B900" t="str">
            <v>أ / زهرى العربى</v>
          </cell>
          <cell r="C900">
            <v>42036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3</v>
          </cell>
          <cell r="W900">
            <v>0</v>
          </cell>
          <cell r="X900">
            <v>4</v>
          </cell>
          <cell r="Y900">
            <v>2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3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12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12</v>
          </cell>
          <cell r="BI900">
            <v>12</v>
          </cell>
        </row>
        <row r="901">
          <cell r="A901" t="str">
            <v>سيد علام</v>
          </cell>
          <cell r="B901" t="str">
            <v>أ / زهرى العربى</v>
          </cell>
          <cell r="C901">
            <v>42064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4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3</v>
          </cell>
          <cell r="AF901">
            <v>0</v>
          </cell>
          <cell r="AG901">
            <v>0</v>
          </cell>
          <cell r="AH901">
            <v>0</v>
          </cell>
          <cell r="AI901">
            <v>1</v>
          </cell>
          <cell r="AJ901">
            <v>0</v>
          </cell>
          <cell r="AK901">
            <v>1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9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9</v>
          </cell>
          <cell r="BI901">
            <v>9</v>
          </cell>
        </row>
        <row r="902">
          <cell r="A902" t="str">
            <v>سيد علام</v>
          </cell>
          <cell r="B902" t="str">
            <v>أ / زهرى العربى</v>
          </cell>
          <cell r="C902" t="str">
            <v>الربع الاول  2015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7</v>
          </cell>
          <cell r="W902">
            <v>0</v>
          </cell>
          <cell r="X902">
            <v>4</v>
          </cell>
          <cell r="Y902">
            <v>2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3</v>
          </cell>
          <cell r="AF902">
            <v>0</v>
          </cell>
          <cell r="AG902">
            <v>3</v>
          </cell>
          <cell r="AH902">
            <v>0</v>
          </cell>
          <cell r="AI902">
            <v>1</v>
          </cell>
          <cell r="AJ902">
            <v>0</v>
          </cell>
          <cell r="AK902">
            <v>1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21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21</v>
          </cell>
          <cell r="BI902">
            <v>21</v>
          </cell>
        </row>
        <row r="903">
          <cell r="A903" t="str">
            <v>سيد علام</v>
          </cell>
          <cell r="B903" t="str">
            <v>أ / زهرى العربى</v>
          </cell>
          <cell r="C903">
            <v>42095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</row>
        <row r="904">
          <cell r="A904" t="str">
            <v>سيد علام</v>
          </cell>
          <cell r="B904" t="str">
            <v>أ / زهرى العربى</v>
          </cell>
          <cell r="C904">
            <v>42125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3</v>
          </cell>
          <cell r="W904">
            <v>0</v>
          </cell>
          <cell r="X904">
            <v>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6</v>
          </cell>
          <cell r="AF904">
            <v>0</v>
          </cell>
          <cell r="AG904">
            <v>1</v>
          </cell>
          <cell r="AH904">
            <v>0</v>
          </cell>
          <cell r="AI904">
            <v>1</v>
          </cell>
          <cell r="AJ904">
            <v>0</v>
          </cell>
          <cell r="AK904">
            <v>1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17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17</v>
          </cell>
          <cell r="BI904">
            <v>17</v>
          </cell>
        </row>
        <row r="905">
          <cell r="A905" t="str">
            <v>سيد علام</v>
          </cell>
          <cell r="B905" t="str">
            <v>أ / زهرى العربى</v>
          </cell>
          <cell r="C905">
            <v>42156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1</v>
          </cell>
          <cell r="K905">
            <v>0</v>
          </cell>
          <cell r="L905">
            <v>0</v>
          </cell>
          <cell r="M905">
            <v>4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10</v>
          </cell>
          <cell r="W905">
            <v>0</v>
          </cell>
          <cell r="X905">
            <v>22</v>
          </cell>
          <cell r="Y905">
            <v>0</v>
          </cell>
          <cell r="Z905">
            <v>2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2</v>
          </cell>
          <cell r="AF905">
            <v>0</v>
          </cell>
          <cell r="AG905">
            <v>2</v>
          </cell>
          <cell r="AH905">
            <v>0</v>
          </cell>
          <cell r="AI905">
            <v>2</v>
          </cell>
          <cell r="AJ905">
            <v>0</v>
          </cell>
          <cell r="AK905">
            <v>4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49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1</v>
          </cell>
          <cell r="BG905">
            <v>4</v>
          </cell>
          <cell r="BH905">
            <v>44</v>
          </cell>
          <cell r="BI905">
            <v>49</v>
          </cell>
        </row>
        <row r="906">
          <cell r="A906" t="str">
            <v>سيد علام</v>
          </cell>
          <cell r="B906" t="str">
            <v>أ / زهرى العربى</v>
          </cell>
          <cell r="C906" t="str">
            <v>الربع الثانى 2015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1</v>
          </cell>
          <cell r="K906">
            <v>0</v>
          </cell>
          <cell r="L906">
            <v>0</v>
          </cell>
          <cell r="M906">
            <v>4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13</v>
          </cell>
          <cell r="W906">
            <v>0</v>
          </cell>
          <cell r="X906">
            <v>27</v>
          </cell>
          <cell r="Y906">
            <v>0</v>
          </cell>
          <cell r="Z906">
            <v>2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8</v>
          </cell>
          <cell r="AF906">
            <v>0</v>
          </cell>
          <cell r="AG906">
            <v>3</v>
          </cell>
          <cell r="AH906">
            <v>0</v>
          </cell>
          <cell r="AI906">
            <v>3</v>
          </cell>
          <cell r="AJ906">
            <v>0</v>
          </cell>
          <cell r="AK906">
            <v>5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66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1</v>
          </cell>
          <cell r="BG906">
            <v>4</v>
          </cell>
          <cell r="BH906">
            <v>61</v>
          </cell>
          <cell r="BI906">
            <v>66</v>
          </cell>
        </row>
        <row r="907">
          <cell r="A907" t="str">
            <v>سيد علام</v>
          </cell>
          <cell r="B907" t="str">
            <v>أ / زهرى العربى</v>
          </cell>
          <cell r="C907" t="str">
            <v>النصف الاول 2015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0</v>
          </cell>
          <cell r="L907">
            <v>0</v>
          </cell>
          <cell r="M907">
            <v>4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20</v>
          </cell>
          <cell r="W907">
            <v>0</v>
          </cell>
          <cell r="X907">
            <v>31</v>
          </cell>
          <cell r="Y907">
            <v>2</v>
          </cell>
          <cell r="Z907">
            <v>2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11</v>
          </cell>
          <cell r="AF907">
            <v>0</v>
          </cell>
          <cell r="AG907">
            <v>6</v>
          </cell>
          <cell r="AH907">
            <v>0</v>
          </cell>
          <cell r="AI907">
            <v>4</v>
          </cell>
          <cell r="AJ907">
            <v>0</v>
          </cell>
          <cell r="AK907">
            <v>6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87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1</v>
          </cell>
          <cell r="BG907">
            <v>4</v>
          </cell>
          <cell r="BH907">
            <v>82</v>
          </cell>
          <cell r="BI907">
            <v>87</v>
          </cell>
        </row>
        <row r="908">
          <cell r="A908" t="str">
            <v>سيد علام</v>
          </cell>
          <cell r="B908" t="str">
            <v>أ / زهرى العربى</v>
          </cell>
          <cell r="C908">
            <v>42186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</row>
        <row r="909">
          <cell r="A909" t="str">
            <v>سيد علام</v>
          </cell>
          <cell r="B909" t="str">
            <v>أ / زهرى العربى</v>
          </cell>
          <cell r="C909">
            <v>42217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</row>
        <row r="910">
          <cell r="A910" t="str">
            <v>سيد علام</v>
          </cell>
          <cell r="B910" t="str">
            <v>أ / زهرى العربى</v>
          </cell>
          <cell r="C910">
            <v>42248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</row>
        <row r="911">
          <cell r="A911" t="str">
            <v>سيد علام</v>
          </cell>
          <cell r="B911" t="str">
            <v>أ / زهرى العربى</v>
          </cell>
          <cell r="C911" t="str">
            <v>الربع الثالث 2015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</row>
        <row r="912">
          <cell r="A912" t="str">
            <v>سيد علام</v>
          </cell>
          <cell r="B912" t="str">
            <v>أ / زهرى العربى</v>
          </cell>
          <cell r="C912">
            <v>42278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3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3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6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6</v>
          </cell>
          <cell r="BI912">
            <v>6</v>
          </cell>
        </row>
        <row r="913">
          <cell r="A913" t="str">
            <v>سيد علام</v>
          </cell>
          <cell r="B913" t="str">
            <v>أ / زهرى العربى</v>
          </cell>
          <cell r="C913">
            <v>42309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1</v>
          </cell>
          <cell r="V913">
            <v>5</v>
          </cell>
          <cell r="W913">
            <v>0</v>
          </cell>
          <cell r="X913">
            <v>2</v>
          </cell>
          <cell r="Y913">
            <v>0</v>
          </cell>
          <cell r="Z913">
            <v>6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2</v>
          </cell>
          <cell r="AF913">
            <v>0</v>
          </cell>
          <cell r="AG913">
            <v>1</v>
          </cell>
          <cell r="AH913">
            <v>0</v>
          </cell>
          <cell r="AI913">
            <v>3</v>
          </cell>
          <cell r="AJ913">
            <v>0</v>
          </cell>
          <cell r="AK913">
            <v>1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21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21</v>
          </cell>
          <cell r="BI913">
            <v>21</v>
          </cell>
        </row>
        <row r="914">
          <cell r="A914" t="str">
            <v>سيد علام</v>
          </cell>
          <cell r="B914" t="str">
            <v>أ / زهرى العربى</v>
          </cell>
          <cell r="C914">
            <v>42339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4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4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4</v>
          </cell>
          <cell r="BI914">
            <v>4</v>
          </cell>
        </row>
        <row r="915">
          <cell r="A915" t="str">
            <v>سيد علام</v>
          </cell>
          <cell r="B915" t="str">
            <v>أ / زهرى العربى</v>
          </cell>
          <cell r="C915" t="str">
            <v>الربع الرابع 2015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1</v>
          </cell>
          <cell r="V915">
            <v>8</v>
          </cell>
          <cell r="W915">
            <v>0</v>
          </cell>
          <cell r="X915">
            <v>2</v>
          </cell>
          <cell r="Y915">
            <v>0</v>
          </cell>
          <cell r="Z915">
            <v>6</v>
          </cell>
          <cell r="AA915">
            <v>3</v>
          </cell>
          <cell r="AB915">
            <v>0</v>
          </cell>
          <cell r="AC915">
            <v>0</v>
          </cell>
          <cell r="AD915">
            <v>0</v>
          </cell>
          <cell r="AE915">
            <v>6</v>
          </cell>
          <cell r="AF915">
            <v>0</v>
          </cell>
          <cell r="AG915">
            <v>1</v>
          </cell>
          <cell r="AH915">
            <v>0</v>
          </cell>
          <cell r="AI915">
            <v>3</v>
          </cell>
          <cell r="AJ915">
            <v>0</v>
          </cell>
          <cell r="AK915">
            <v>1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31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31</v>
          </cell>
          <cell r="BI915">
            <v>31</v>
          </cell>
        </row>
        <row r="916">
          <cell r="A916" t="str">
            <v>سيد علام</v>
          </cell>
          <cell r="B916" t="str">
            <v>أ / زهرى العربى</v>
          </cell>
          <cell r="C916" t="str">
            <v>النصف الثانى 2015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1</v>
          </cell>
          <cell r="V916">
            <v>8</v>
          </cell>
          <cell r="W916">
            <v>0</v>
          </cell>
          <cell r="X916">
            <v>2</v>
          </cell>
          <cell r="Y916">
            <v>0</v>
          </cell>
          <cell r="Z916">
            <v>6</v>
          </cell>
          <cell r="AA916">
            <v>3</v>
          </cell>
          <cell r="AB916">
            <v>0</v>
          </cell>
          <cell r="AC916">
            <v>0</v>
          </cell>
          <cell r="AD916">
            <v>0</v>
          </cell>
          <cell r="AE916">
            <v>6</v>
          </cell>
          <cell r="AF916">
            <v>0</v>
          </cell>
          <cell r="AG916">
            <v>1</v>
          </cell>
          <cell r="AH916">
            <v>0</v>
          </cell>
          <cell r="AI916">
            <v>3</v>
          </cell>
          <cell r="AJ916">
            <v>0</v>
          </cell>
          <cell r="AK916">
            <v>1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31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31</v>
          </cell>
          <cell r="BI916">
            <v>31</v>
          </cell>
        </row>
        <row r="917">
          <cell r="A917" t="str">
            <v>سيد علام</v>
          </cell>
          <cell r="B917" t="str">
            <v>أ / زهرى العربى</v>
          </cell>
          <cell r="C917" t="str">
            <v>عام 2015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1</v>
          </cell>
          <cell r="K917">
            <v>0</v>
          </cell>
          <cell r="L917">
            <v>0</v>
          </cell>
          <cell r="M917">
            <v>4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1</v>
          </cell>
          <cell r="V917">
            <v>28</v>
          </cell>
          <cell r="W917">
            <v>0</v>
          </cell>
          <cell r="X917">
            <v>33</v>
          </cell>
          <cell r="Y917">
            <v>2</v>
          </cell>
          <cell r="Z917">
            <v>8</v>
          </cell>
          <cell r="AA917">
            <v>3</v>
          </cell>
          <cell r="AB917">
            <v>0</v>
          </cell>
          <cell r="AC917">
            <v>0</v>
          </cell>
          <cell r="AD917">
            <v>0</v>
          </cell>
          <cell r="AE917">
            <v>17</v>
          </cell>
          <cell r="AF917">
            <v>0</v>
          </cell>
          <cell r="AG917">
            <v>7</v>
          </cell>
          <cell r="AH917">
            <v>0</v>
          </cell>
          <cell r="AI917">
            <v>7</v>
          </cell>
          <cell r="AJ917">
            <v>0</v>
          </cell>
          <cell r="AK917">
            <v>7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118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1</v>
          </cell>
          <cell r="BG917">
            <v>4</v>
          </cell>
          <cell r="BH917">
            <v>113</v>
          </cell>
          <cell r="BI917">
            <v>118</v>
          </cell>
        </row>
        <row r="918">
          <cell r="A918" t="str">
            <v>عبد الرحيم مسعود</v>
          </cell>
          <cell r="B918" t="str">
            <v>أ / زهرى العربى</v>
          </cell>
          <cell r="C918">
            <v>42005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O918">
            <v>3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1</v>
          </cell>
          <cell r="V918">
            <v>6</v>
          </cell>
          <cell r="W918">
            <v>5</v>
          </cell>
          <cell r="X918">
            <v>6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1</v>
          </cell>
          <cell r="AF918">
            <v>0</v>
          </cell>
          <cell r="AG918">
            <v>1</v>
          </cell>
          <cell r="AH918">
            <v>0</v>
          </cell>
          <cell r="AI918">
            <v>1</v>
          </cell>
          <cell r="AJ918">
            <v>0</v>
          </cell>
          <cell r="AK918">
            <v>1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26</v>
          </cell>
          <cell r="AR918">
            <v>0</v>
          </cell>
          <cell r="AS918">
            <v>0</v>
          </cell>
          <cell r="AT918">
            <v>0</v>
          </cell>
          <cell r="AU918">
            <v>1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1</v>
          </cell>
          <cell r="BD918">
            <v>0</v>
          </cell>
          <cell r="BE918">
            <v>1</v>
          </cell>
          <cell r="BF918">
            <v>0</v>
          </cell>
          <cell r="BG918">
            <v>1</v>
          </cell>
          <cell r="BH918">
            <v>25</v>
          </cell>
          <cell r="BI918">
            <v>27</v>
          </cell>
        </row>
        <row r="919">
          <cell r="A919" t="str">
            <v>عبد الرحيم مسعود</v>
          </cell>
          <cell r="B919" t="str">
            <v>أ / زهرى العربى</v>
          </cell>
          <cell r="C919">
            <v>42036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6</v>
          </cell>
          <cell r="V919">
            <v>6</v>
          </cell>
          <cell r="W919">
            <v>4</v>
          </cell>
          <cell r="X919">
            <v>0</v>
          </cell>
          <cell r="Y919">
            <v>5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21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21</v>
          </cell>
          <cell r="BI919">
            <v>21</v>
          </cell>
        </row>
        <row r="920">
          <cell r="A920" t="str">
            <v>عبد الرحيم مسعود</v>
          </cell>
          <cell r="B920" t="str">
            <v>أ / زهرى العربى</v>
          </cell>
          <cell r="C920">
            <v>42064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2</v>
          </cell>
          <cell r="L920">
            <v>0</v>
          </cell>
          <cell r="M920">
            <v>0</v>
          </cell>
          <cell r="N920">
            <v>0</v>
          </cell>
          <cell r="O920">
            <v>7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11</v>
          </cell>
          <cell r="W920">
            <v>3</v>
          </cell>
          <cell r="X920">
            <v>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1</v>
          </cell>
          <cell r="AE920">
            <v>2</v>
          </cell>
          <cell r="AF920">
            <v>0</v>
          </cell>
          <cell r="AG920">
            <v>2</v>
          </cell>
          <cell r="AH920">
            <v>0</v>
          </cell>
          <cell r="AI920">
            <v>2</v>
          </cell>
          <cell r="AJ920">
            <v>0</v>
          </cell>
          <cell r="AK920">
            <v>2</v>
          </cell>
          <cell r="AL920">
            <v>0</v>
          </cell>
          <cell r="AM920">
            <v>2</v>
          </cell>
          <cell r="AN920">
            <v>0</v>
          </cell>
          <cell r="AO920">
            <v>0</v>
          </cell>
          <cell r="AP920">
            <v>39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2</v>
          </cell>
          <cell r="BH920">
            <v>37</v>
          </cell>
          <cell r="BI920">
            <v>39</v>
          </cell>
        </row>
        <row r="921">
          <cell r="A921" t="str">
            <v>عبد الرحيم مسعود</v>
          </cell>
          <cell r="B921" t="str">
            <v>أ / زهرى العربى</v>
          </cell>
          <cell r="C921" t="str">
            <v>الربع الاول  2015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3</v>
          </cell>
          <cell r="L921">
            <v>0</v>
          </cell>
          <cell r="M921">
            <v>0</v>
          </cell>
          <cell r="N921">
            <v>0</v>
          </cell>
          <cell r="O921">
            <v>10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7</v>
          </cell>
          <cell r="V921">
            <v>23</v>
          </cell>
          <cell r="W921">
            <v>12</v>
          </cell>
          <cell r="X921">
            <v>11</v>
          </cell>
          <cell r="Y921">
            <v>5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1</v>
          </cell>
          <cell r="AE921">
            <v>3</v>
          </cell>
          <cell r="AF921">
            <v>0</v>
          </cell>
          <cell r="AG921">
            <v>3</v>
          </cell>
          <cell r="AH921">
            <v>0</v>
          </cell>
          <cell r="AI921">
            <v>3</v>
          </cell>
          <cell r="AJ921">
            <v>0</v>
          </cell>
          <cell r="AK921">
            <v>3</v>
          </cell>
          <cell r="AL921">
            <v>0</v>
          </cell>
          <cell r="AM921">
            <v>2</v>
          </cell>
          <cell r="AN921">
            <v>0</v>
          </cell>
          <cell r="AO921">
            <v>0</v>
          </cell>
          <cell r="AP921">
            <v>86</v>
          </cell>
          <cell r="AR921">
            <v>0</v>
          </cell>
          <cell r="AS921">
            <v>0</v>
          </cell>
          <cell r="AT921">
            <v>0</v>
          </cell>
          <cell r="AU921">
            <v>1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1</v>
          </cell>
          <cell r="BD921">
            <v>0</v>
          </cell>
          <cell r="BE921">
            <v>1</v>
          </cell>
          <cell r="BF921">
            <v>0</v>
          </cell>
          <cell r="BG921">
            <v>3</v>
          </cell>
          <cell r="BH921">
            <v>83</v>
          </cell>
          <cell r="BI921">
            <v>87</v>
          </cell>
        </row>
        <row r="922">
          <cell r="A922" t="str">
            <v>عبد الرحيم مسعود</v>
          </cell>
          <cell r="B922" t="str">
            <v>أ / زهرى العربى</v>
          </cell>
          <cell r="C922">
            <v>42095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3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8</v>
          </cell>
          <cell r="W922">
            <v>0</v>
          </cell>
          <cell r="X922">
            <v>0</v>
          </cell>
          <cell r="Y922">
            <v>0</v>
          </cell>
          <cell r="Z922">
            <v>6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2</v>
          </cell>
          <cell r="AF922">
            <v>0</v>
          </cell>
          <cell r="AG922">
            <v>2</v>
          </cell>
          <cell r="AH922">
            <v>0</v>
          </cell>
          <cell r="AI922">
            <v>2</v>
          </cell>
          <cell r="AJ922">
            <v>0</v>
          </cell>
          <cell r="AK922">
            <v>4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27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3</v>
          </cell>
          <cell r="BH922">
            <v>24</v>
          </cell>
          <cell r="BI922">
            <v>27</v>
          </cell>
        </row>
        <row r="923">
          <cell r="A923" t="str">
            <v>عبد الرحيم مسعود</v>
          </cell>
          <cell r="B923" t="str">
            <v>أ / زهرى العربى</v>
          </cell>
          <cell r="C923">
            <v>42125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3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2</v>
          </cell>
          <cell r="V923">
            <v>4</v>
          </cell>
          <cell r="W923">
            <v>0</v>
          </cell>
          <cell r="X923">
            <v>2</v>
          </cell>
          <cell r="Y923">
            <v>18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5</v>
          </cell>
          <cell r="AJ923">
            <v>0</v>
          </cell>
          <cell r="AK923">
            <v>4</v>
          </cell>
          <cell r="AL923">
            <v>0</v>
          </cell>
          <cell r="AM923">
            <v>3</v>
          </cell>
          <cell r="AN923">
            <v>0</v>
          </cell>
          <cell r="AO923">
            <v>0</v>
          </cell>
          <cell r="AP923">
            <v>41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3</v>
          </cell>
          <cell r="BH923">
            <v>38</v>
          </cell>
          <cell r="BI923">
            <v>41</v>
          </cell>
        </row>
        <row r="924">
          <cell r="A924" t="str">
            <v>عبد الرحيم مسعود</v>
          </cell>
          <cell r="B924" t="str">
            <v>أ / زهرى العربى</v>
          </cell>
          <cell r="C924">
            <v>42156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7</v>
          </cell>
          <cell r="W924">
            <v>0</v>
          </cell>
          <cell r="X924">
            <v>8</v>
          </cell>
          <cell r="Y924">
            <v>0</v>
          </cell>
          <cell r="Z924">
            <v>10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7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32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32</v>
          </cell>
          <cell r="BI924">
            <v>32</v>
          </cell>
        </row>
        <row r="925">
          <cell r="A925" t="str">
            <v>عبد الرحيم مسعود</v>
          </cell>
          <cell r="B925" t="str">
            <v>أ / زهرى العربى</v>
          </cell>
          <cell r="C925" t="str">
            <v>الربع الثانى 2015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3</v>
          </cell>
          <cell r="L925">
            <v>0</v>
          </cell>
          <cell r="M925">
            <v>3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2</v>
          </cell>
          <cell r="V925">
            <v>19</v>
          </cell>
          <cell r="W925">
            <v>0</v>
          </cell>
          <cell r="X925">
            <v>10</v>
          </cell>
          <cell r="Y925">
            <v>18</v>
          </cell>
          <cell r="Z925">
            <v>16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2</v>
          </cell>
          <cell r="AF925">
            <v>0</v>
          </cell>
          <cell r="AG925">
            <v>2</v>
          </cell>
          <cell r="AH925">
            <v>0</v>
          </cell>
          <cell r="AI925">
            <v>14</v>
          </cell>
          <cell r="AJ925">
            <v>0</v>
          </cell>
          <cell r="AK925">
            <v>8</v>
          </cell>
          <cell r="AL925">
            <v>0</v>
          </cell>
          <cell r="AM925">
            <v>3</v>
          </cell>
          <cell r="AN925">
            <v>0</v>
          </cell>
          <cell r="AO925">
            <v>0</v>
          </cell>
          <cell r="AP925">
            <v>100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6</v>
          </cell>
          <cell r="BH925">
            <v>94</v>
          </cell>
          <cell r="BI925">
            <v>100</v>
          </cell>
        </row>
        <row r="926">
          <cell r="A926" t="str">
            <v>عبد الرحيم مسعود</v>
          </cell>
          <cell r="B926" t="str">
            <v>أ / زهرى العربى</v>
          </cell>
          <cell r="C926" t="str">
            <v>النصف الاول 2015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6</v>
          </cell>
          <cell r="L926">
            <v>0</v>
          </cell>
          <cell r="M926">
            <v>3</v>
          </cell>
          <cell r="N926">
            <v>0</v>
          </cell>
          <cell r="O926">
            <v>10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9</v>
          </cell>
          <cell r="V926">
            <v>42</v>
          </cell>
          <cell r="W926">
            <v>12</v>
          </cell>
          <cell r="X926">
            <v>21</v>
          </cell>
          <cell r="Y926">
            <v>23</v>
          </cell>
          <cell r="Z926">
            <v>16</v>
          </cell>
          <cell r="AA926">
            <v>0</v>
          </cell>
          <cell r="AB926">
            <v>0</v>
          </cell>
          <cell r="AC926">
            <v>0</v>
          </cell>
          <cell r="AD926">
            <v>1</v>
          </cell>
          <cell r="AE926">
            <v>5</v>
          </cell>
          <cell r="AF926">
            <v>0</v>
          </cell>
          <cell r="AG926">
            <v>5</v>
          </cell>
          <cell r="AH926">
            <v>0</v>
          </cell>
          <cell r="AI926">
            <v>17</v>
          </cell>
          <cell r="AJ926">
            <v>0</v>
          </cell>
          <cell r="AK926">
            <v>11</v>
          </cell>
          <cell r="AL926">
            <v>0</v>
          </cell>
          <cell r="AM926">
            <v>5</v>
          </cell>
          <cell r="AN926">
            <v>0</v>
          </cell>
          <cell r="AO926">
            <v>0</v>
          </cell>
          <cell r="AP926">
            <v>186</v>
          </cell>
          <cell r="AR926">
            <v>0</v>
          </cell>
          <cell r="AS926">
            <v>0</v>
          </cell>
          <cell r="AT926">
            <v>0</v>
          </cell>
          <cell r="AU926">
            <v>1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1</v>
          </cell>
          <cell r="BD926">
            <v>0</v>
          </cell>
          <cell r="BE926">
            <v>1</v>
          </cell>
          <cell r="BF926">
            <v>0</v>
          </cell>
          <cell r="BG926">
            <v>9</v>
          </cell>
          <cell r="BH926">
            <v>177</v>
          </cell>
          <cell r="BI926">
            <v>187</v>
          </cell>
        </row>
        <row r="927">
          <cell r="A927" t="str">
            <v>عبد الرحيم مسعود</v>
          </cell>
          <cell r="B927" t="str">
            <v>أ / زهرى العربى</v>
          </cell>
          <cell r="C927">
            <v>42186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3</v>
          </cell>
          <cell r="L927">
            <v>0</v>
          </cell>
          <cell r="M927">
            <v>5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9</v>
          </cell>
          <cell r="V927">
            <v>4</v>
          </cell>
          <cell r="W927">
            <v>0</v>
          </cell>
          <cell r="X927">
            <v>9</v>
          </cell>
          <cell r="Y927">
            <v>0</v>
          </cell>
          <cell r="Z927">
            <v>11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3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5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49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8</v>
          </cell>
          <cell r="BH927">
            <v>41</v>
          </cell>
          <cell r="BI927">
            <v>49</v>
          </cell>
        </row>
        <row r="928">
          <cell r="A928" t="str">
            <v>عبد الرحيم مسعود</v>
          </cell>
          <cell r="B928" t="str">
            <v>أ / زهرى العربى</v>
          </cell>
          <cell r="C928">
            <v>42217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5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8</v>
          </cell>
          <cell r="V928">
            <v>31</v>
          </cell>
          <cell r="W928">
            <v>7</v>
          </cell>
          <cell r="X928">
            <v>15</v>
          </cell>
          <cell r="Y928">
            <v>0</v>
          </cell>
          <cell r="Z928">
            <v>20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3</v>
          </cell>
          <cell r="AF928">
            <v>0</v>
          </cell>
          <cell r="AG928">
            <v>6</v>
          </cell>
          <cell r="AH928">
            <v>0</v>
          </cell>
          <cell r="AI928">
            <v>2</v>
          </cell>
          <cell r="AJ928">
            <v>0</v>
          </cell>
          <cell r="AK928">
            <v>5</v>
          </cell>
          <cell r="AL928">
            <v>0</v>
          </cell>
          <cell r="AM928">
            <v>4</v>
          </cell>
          <cell r="AN928">
            <v>0</v>
          </cell>
          <cell r="AO928">
            <v>0</v>
          </cell>
          <cell r="AP928">
            <v>106</v>
          </cell>
          <cell r="AR928">
            <v>3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</v>
          </cell>
          <cell r="BD928">
            <v>0</v>
          </cell>
          <cell r="BE928">
            <v>3</v>
          </cell>
          <cell r="BF928">
            <v>0</v>
          </cell>
          <cell r="BG928">
            <v>0</v>
          </cell>
          <cell r="BH928">
            <v>106</v>
          </cell>
          <cell r="BI928">
            <v>109</v>
          </cell>
        </row>
        <row r="929">
          <cell r="A929" t="str">
            <v>عبد الرحيم مسعود</v>
          </cell>
          <cell r="B929" t="str">
            <v>أ / زهرى العربى</v>
          </cell>
          <cell r="C929">
            <v>42248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5</v>
          </cell>
          <cell r="V929">
            <v>10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2</v>
          </cell>
          <cell r="AF929">
            <v>0</v>
          </cell>
          <cell r="AG929">
            <v>0</v>
          </cell>
          <cell r="AH929">
            <v>0</v>
          </cell>
          <cell r="AI929">
            <v>3</v>
          </cell>
          <cell r="AJ929">
            <v>0</v>
          </cell>
          <cell r="AK929">
            <v>3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23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23</v>
          </cell>
          <cell r="BI929">
            <v>23</v>
          </cell>
        </row>
        <row r="930">
          <cell r="A930" t="str">
            <v>عبد الرحيم مسعود</v>
          </cell>
          <cell r="B930" t="str">
            <v>أ / زهرى العربى</v>
          </cell>
          <cell r="C930" t="str">
            <v>الربع الثالث 2015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3</v>
          </cell>
          <cell r="L930">
            <v>0</v>
          </cell>
          <cell r="M930">
            <v>5</v>
          </cell>
          <cell r="N930">
            <v>0</v>
          </cell>
          <cell r="O930">
            <v>5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22</v>
          </cell>
          <cell r="V930">
            <v>45</v>
          </cell>
          <cell r="W930">
            <v>7</v>
          </cell>
          <cell r="X930">
            <v>24</v>
          </cell>
          <cell r="Y930">
            <v>0</v>
          </cell>
          <cell r="Z930">
            <v>31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8</v>
          </cell>
          <cell r="AF930">
            <v>0</v>
          </cell>
          <cell r="AG930">
            <v>6</v>
          </cell>
          <cell r="AH930">
            <v>0</v>
          </cell>
          <cell r="AI930">
            <v>5</v>
          </cell>
          <cell r="AJ930">
            <v>0</v>
          </cell>
          <cell r="AK930">
            <v>13</v>
          </cell>
          <cell r="AL930">
            <v>0</v>
          </cell>
          <cell r="AM930">
            <v>4</v>
          </cell>
          <cell r="AN930">
            <v>0</v>
          </cell>
          <cell r="AO930">
            <v>0</v>
          </cell>
          <cell r="AP930">
            <v>178</v>
          </cell>
          <cell r="AR930">
            <v>3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</v>
          </cell>
          <cell r="BD930">
            <v>0</v>
          </cell>
          <cell r="BE930">
            <v>3</v>
          </cell>
          <cell r="BF930">
            <v>0</v>
          </cell>
          <cell r="BG930">
            <v>8</v>
          </cell>
          <cell r="BH930">
            <v>170</v>
          </cell>
          <cell r="BI930">
            <v>181</v>
          </cell>
        </row>
        <row r="931">
          <cell r="A931" t="str">
            <v>عبد الرحيم مسعود</v>
          </cell>
          <cell r="B931" t="str">
            <v>أ / زهرى العربى</v>
          </cell>
          <cell r="C931">
            <v>42278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3</v>
          </cell>
          <cell r="P931">
            <v>0</v>
          </cell>
          <cell r="Q931">
            <v>6</v>
          </cell>
          <cell r="R931">
            <v>0</v>
          </cell>
          <cell r="S931">
            <v>0</v>
          </cell>
          <cell r="T931">
            <v>0</v>
          </cell>
          <cell r="U931">
            <v>5</v>
          </cell>
          <cell r="V931">
            <v>28</v>
          </cell>
          <cell r="W931">
            <v>0</v>
          </cell>
          <cell r="X931">
            <v>20</v>
          </cell>
          <cell r="Y931">
            <v>0</v>
          </cell>
          <cell r="Z931">
            <v>5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3</v>
          </cell>
          <cell r="AF931">
            <v>0</v>
          </cell>
          <cell r="AG931">
            <v>2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72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6</v>
          </cell>
          <cell r="BG931">
            <v>0</v>
          </cell>
          <cell r="BH931">
            <v>66</v>
          </cell>
          <cell r="BI931">
            <v>72</v>
          </cell>
        </row>
        <row r="932">
          <cell r="A932" t="str">
            <v>عبد الرحيم مسعود</v>
          </cell>
          <cell r="B932" t="str">
            <v>أ / زهرى العربى</v>
          </cell>
          <cell r="C932">
            <v>42309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14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4</v>
          </cell>
          <cell r="AJ932">
            <v>0</v>
          </cell>
          <cell r="AK932">
            <v>4</v>
          </cell>
          <cell r="AL932">
            <v>0</v>
          </cell>
          <cell r="AM932">
            <v>0</v>
          </cell>
          <cell r="AN932">
            <v>2</v>
          </cell>
          <cell r="AO932">
            <v>0</v>
          </cell>
          <cell r="AP932">
            <v>24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24</v>
          </cell>
          <cell r="BI932">
            <v>24</v>
          </cell>
        </row>
        <row r="933">
          <cell r="A933" t="str">
            <v>عبد الرحيم مسعود</v>
          </cell>
          <cell r="B933" t="str">
            <v>أ / زهرى العربى</v>
          </cell>
          <cell r="C933">
            <v>42339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4</v>
          </cell>
          <cell r="L933">
            <v>0</v>
          </cell>
          <cell r="M933">
            <v>4</v>
          </cell>
          <cell r="N933">
            <v>0</v>
          </cell>
          <cell r="O933">
            <v>-3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-2</v>
          </cell>
          <cell r="W933">
            <v>-1</v>
          </cell>
          <cell r="X933">
            <v>0</v>
          </cell>
          <cell r="Y933">
            <v>-4</v>
          </cell>
          <cell r="Z933">
            <v>4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-1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1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8</v>
          </cell>
          <cell r="BH933">
            <v>-7</v>
          </cell>
          <cell r="BI933">
            <v>1</v>
          </cell>
        </row>
        <row r="934">
          <cell r="A934" t="str">
            <v>عبد الرحيم مسعود</v>
          </cell>
          <cell r="B934" t="str">
            <v>أ / زهرى العربى</v>
          </cell>
          <cell r="C934" t="str">
            <v>الربع الرابع 2015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4</v>
          </cell>
          <cell r="L934">
            <v>0</v>
          </cell>
          <cell r="M934">
            <v>4</v>
          </cell>
          <cell r="N934">
            <v>0</v>
          </cell>
          <cell r="O934">
            <v>0</v>
          </cell>
          <cell r="P934">
            <v>0</v>
          </cell>
          <cell r="Q934">
            <v>6</v>
          </cell>
          <cell r="R934">
            <v>0</v>
          </cell>
          <cell r="S934">
            <v>0</v>
          </cell>
          <cell r="T934">
            <v>0</v>
          </cell>
          <cell r="U934">
            <v>5</v>
          </cell>
          <cell r="V934">
            <v>40</v>
          </cell>
          <cell r="W934">
            <v>-1</v>
          </cell>
          <cell r="X934">
            <v>20</v>
          </cell>
          <cell r="Y934">
            <v>-4</v>
          </cell>
          <cell r="Z934">
            <v>9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3</v>
          </cell>
          <cell r="AF934">
            <v>0</v>
          </cell>
          <cell r="AG934">
            <v>2</v>
          </cell>
          <cell r="AH934">
            <v>0</v>
          </cell>
          <cell r="AI934">
            <v>4</v>
          </cell>
          <cell r="AJ934">
            <v>0</v>
          </cell>
          <cell r="AK934">
            <v>3</v>
          </cell>
          <cell r="AL934">
            <v>0</v>
          </cell>
          <cell r="AM934">
            <v>0</v>
          </cell>
          <cell r="AN934">
            <v>2</v>
          </cell>
          <cell r="AO934">
            <v>0</v>
          </cell>
          <cell r="AP934">
            <v>97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6</v>
          </cell>
          <cell r="BG934">
            <v>8</v>
          </cell>
          <cell r="BH934">
            <v>83</v>
          </cell>
          <cell r="BI934">
            <v>97</v>
          </cell>
        </row>
        <row r="935">
          <cell r="A935" t="str">
            <v>عبد الرحيم مسعود</v>
          </cell>
          <cell r="B935" t="str">
            <v>أ / زهرى العربى</v>
          </cell>
          <cell r="C935" t="str">
            <v>النصف الثانى 2015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7</v>
          </cell>
          <cell r="L935">
            <v>0</v>
          </cell>
          <cell r="M935">
            <v>9</v>
          </cell>
          <cell r="N935">
            <v>0</v>
          </cell>
          <cell r="O935">
            <v>5</v>
          </cell>
          <cell r="P935">
            <v>0</v>
          </cell>
          <cell r="Q935">
            <v>6</v>
          </cell>
          <cell r="R935">
            <v>0</v>
          </cell>
          <cell r="S935">
            <v>0</v>
          </cell>
          <cell r="T935">
            <v>0</v>
          </cell>
          <cell r="U935">
            <v>27</v>
          </cell>
          <cell r="V935">
            <v>85</v>
          </cell>
          <cell r="W935">
            <v>6</v>
          </cell>
          <cell r="X935">
            <v>44</v>
          </cell>
          <cell r="Y935">
            <v>-4</v>
          </cell>
          <cell r="Z935">
            <v>40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11</v>
          </cell>
          <cell r="AF935">
            <v>0</v>
          </cell>
          <cell r="AG935">
            <v>8</v>
          </cell>
          <cell r="AH935">
            <v>0</v>
          </cell>
          <cell r="AI935">
            <v>9</v>
          </cell>
          <cell r="AJ935">
            <v>0</v>
          </cell>
          <cell r="AK935">
            <v>16</v>
          </cell>
          <cell r="AL935">
            <v>0</v>
          </cell>
          <cell r="AM935">
            <v>4</v>
          </cell>
          <cell r="AN935">
            <v>2</v>
          </cell>
          <cell r="AO935">
            <v>0</v>
          </cell>
          <cell r="AP935">
            <v>275</v>
          </cell>
          <cell r="AR935">
            <v>3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</v>
          </cell>
          <cell r="BD935">
            <v>0</v>
          </cell>
          <cell r="BE935">
            <v>3</v>
          </cell>
          <cell r="BF935">
            <v>6</v>
          </cell>
          <cell r="BG935">
            <v>16</v>
          </cell>
          <cell r="BH935">
            <v>253</v>
          </cell>
          <cell r="BI935">
            <v>278</v>
          </cell>
        </row>
        <row r="936">
          <cell r="A936" t="str">
            <v>عبد الرحيم مسعود</v>
          </cell>
          <cell r="B936" t="str">
            <v>أ / زهرى العربى</v>
          </cell>
          <cell r="C936" t="str">
            <v>عام 2015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13</v>
          </cell>
          <cell r="L936">
            <v>0</v>
          </cell>
          <cell r="M936">
            <v>12</v>
          </cell>
          <cell r="N936">
            <v>0</v>
          </cell>
          <cell r="O936">
            <v>15</v>
          </cell>
          <cell r="P936">
            <v>0</v>
          </cell>
          <cell r="Q936">
            <v>6</v>
          </cell>
          <cell r="R936">
            <v>0</v>
          </cell>
          <cell r="S936">
            <v>0</v>
          </cell>
          <cell r="T936">
            <v>0</v>
          </cell>
          <cell r="U936">
            <v>36</v>
          </cell>
          <cell r="V936">
            <v>127</v>
          </cell>
          <cell r="W936">
            <v>18</v>
          </cell>
          <cell r="X936">
            <v>65</v>
          </cell>
          <cell r="Y936">
            <v>19</v>
          </cell>
          <cell r="Z936">
            <v>56</v>
          </cell>
          <cell r="AA936">
            <v>0</v>
          </cell>
          <cell r="AB936">
            <v>0</v>
          </cell>
          <cell r="AC936">
            <v>0</v>
          </cell>
          <cell r="AD936">
            <v>1</v>
          </cell>
          <cell r="AE936">
            <v>16</v>
          </cell>
          <cell r="AF936">
            <v>0</v>
          </cell>
          <cell r="AG936">
            <v>13</v>
          </cell>
          <cell r="AH936">
            <v>0</v>
          </cell>
          <cell r="AI936">
            <v>26</v>
          </cell>
          <cell r="AJ936">
            <v>0</v>
          </cell>
          <cell r="AK936">
            <v>27</v>
          </cell>
          <cell r="AL936">
            <v>0</v>
          </cell>
          <cell r="AM936">
            <v>9</v>
          </cell>
          <cell r="AN936">
            <v>2</v>
          </cell>
          <cell r="AO936">
            <v>0</v>
          </cell>
          <cell r="AP936">
            <v>461</v>
          </cell>
          <cell r="AR936">
            <v>3</v>
          </cell>
          <cell r="AS936">
            <v>0</v>
          </cell>
          <cell r="AT936">
            <v>0</v>
          </cell>
          <cell r="AU936">
            <v>1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4</v>
          </cell>
          <cell r="BD936">
            <v>0</v>
          </cell>
          <cell r="BE936">
            <v>4</v>
          </cell>
          <cell r="BF936">
            <v>6</v>
          </cell>
          <cell r="BG936">
            <v>25</v>
          </cell>
          <cell r="BH936">
            <v>430</v>
          </cell>
          <cell r="BI936">
            <v>465</v>
          </cell>
        </row>
        <row r="937">
          <cell r="A937" t="str">
            <v>محمد ابو الحسن</v>
          </cell>
          <cell r="B937" t="str">
            <v>أ / زهرى العربى</v>
          </cell>
          <cell r="C937">
            <v>42005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1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3</v>
          </cell>
          <cell r="V937">
            <v>6</v>
          </cell>
          <cell r="W937">
            <v>5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15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15</v>
          </cell>
          <cell r="BI937">
            <v>15</v>
          </cell>
        </row>
        <row r="938">
          <cell r="A938" t="str">
            <v>محمد ابو الحسن</v>
          </cell>
          <cell r="B938" t="str">
            <v>أ / زهرى العربى</v>
          </cell>
          <cell r="C938">
            <v>42036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</row>
        <row r="939">
          <cell r="A939" t="str">
            <v>محمد ابو الحسن</v>
          </cell>
          <cell r="B939" t="str">
            <v>أ / زهرى العربى</v>
          </cell>
          <cell r="C939">
            <v>42064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2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1</v>
          </cell>
          <cell r="AF939">
            <v>0</v>
          </cell>
          <cell r="AG939">
            <v>1</v>
          </cell>
          <cell r="AH939">
            <v>0</v>
          </cell>
          <cell r="AI939">
            <v>1</v>
          </cell>
          <cell r="AJ939">
            <v>0</v>
          </cell>
          <cell r="AK939">
            <v>1</v>
          </cell>
          <cell r="AL939">
            <v>0</v>
          </cell>
          <cell r="AM939">
            <v>1</v>
          </cell>
          <cell r="AN939">
            <v>0</v>
          </cell>
          <cell r="AO939">
            <v>0</v>
          </cell>
          <cell r="AP939">
            <v>7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7</v>
          </cell>
          <cell r="BI939">
            <v>7</v>
          </cell>
        </row>
        <row r="940">
          <cell r="A940" t="str">
            <v>محمد ابو الحسن</v>
          </cell>
          <cell r="B940" t="str">
            <v>أ / زهرى العربى</v>
          </cell>
          <cell r="C940" t="str">
            <v>الربع الاول  2015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1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3</v>
          </cell>
          <cell r="V940">
            <v>8</v>
          </cell>
          <cell r="W940">
            <v>5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1</v>
          </cell>
          <cell r="AF940">
            <v>0</v>
          </cell>
          <cell r="AG940">
            <v>1</v>
          </cell>
          <cell r="AH940">
            <v>0</v>
          </cell>
          <cell r="AI940">
            <v>1</v>
          </cell>
          <cell r="AJ940">
            <v>0</v>
          </cell>
          <cell r="AK940">
            <v>1</v>
          </cell>
          <cell r="AL940">
            <v>0</v>
          </cell>
          <cell r="AM940">
            <v>1</v>
          </cell>
          <cell r="AN940">
            <v>0</v>
          </cell>
          <cell r="AO940">
            <v>0</v>
          </cell>
          <cell r="AP940">
            <v>22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22</v>
          </cell>
          <cell r="BI940">
            <v>22</v>
          </cell>
        </row>
        <row r="941">
          <cell r="A941" t="str">
            <v>محمد ابو الحسن</v>
          </cell>
          <cell r="B941" t="str">
            <v>أ / زهرى العربى</v>
          </cell>
          <cell r="C941">
            <v>42095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1</v>
          </cell>
          <cell r="L941">
            <v>0</v>
          </cell>
          <cell r="M941">
            <v>2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3</v>
          </cell>
          <cell r="V941">
            <v>4</v>
          </cell>
          <cell r="W941">
            <v>0</v>
          </cell>
          <cell r="X941">
            <v>0</v>
          </cell>
          <cell r="Y941">
            <v>1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2</v>
          </cell>
          <cell r="AF941">
            <v>0</v>
          </cell>
          <cell r="AG941">
            <v>1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14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3</v>
          </cell>
          <cell r="BH941">
            <v>11</v>
          </cell>
          <cell r="BI941">
            <v>14</v>
          </cell>
        </row>
        <row r="942">
          <cell r="A942" t="str">
            <v>محمد ابو الحسن</v>
          </cell>
          <cell r="B942" t="str">
            <v>أ / زهرى العربى</v>
          </cell>
          <cell r="C942">
            <v>42125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2</v>
          </cell>
          <cell r="L942">
            <v>0</v>
          </cell>
          <cell r="M942">
            <v>2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5</v>
          </cell>
          <cell r="V942">
            <v>5</v>
          </cell>
          <cell r="W942">
            <v>0</v>
          </cell>
          <cell r="X942">
            <v>4</v>
          </cell>
          <cell r="Y942">
            <v>2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1</v>
          </cell>
          <cell r="AJ942">
            <v>0</v>
          </cell>
          <cell r="AK942">
            <v>1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22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4</v>
          </cell>
          <cell r="BH942">
            <v>18</v>
          </cell>
          <cell r="BI942">
            <v>22</v>
          </cell>
        </row>
        <row r="943">
          <cell r="A943" t="str">
            <v>محمد ابو الحسن</v>
          </cell>
          <cell r="B943" t="str">
            <v>أ / زهرى العربى</v>
          </cell>
          <cell r="C943">
            <v>42156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1</v>
          </cell>
          <cell r="L943">
            <v>0</v>
          </cell>
          <cell r="M943">
            <v>1</v>
          </cell>
          <cell r="N943">
            <v>0</v>
          </cell>
          <cell r="O943">
            <v>4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2</v>
          </cell>
          <cell r="V943">
            <v>6</v>
          </cell>
          <cell r="W943">
            <v>2</v>
          </cell>
          <cell r="X943">
            <v>0</v>
          </cell>
          <cell r="Y943">
            <v>5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2</v>
          </cell>
          <cell r="AF943">
            <v>0</v>
          </cell>
          <cell r="AG943">
            <v>2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25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2</v>
          </cell>
          <cell r="BH943">
            <v>23</v>
          </cell>
          <cell r="BI943">
            <v>25</v>
          </cell>
        </row>
        <row r="944">
          <cell r="A944" t="str">
            <v>محمد ابو الحسن</v>
          </cell>
          <cell r="B944" t="str">
            <v>أ / زهرى العربى</v>
          </cell>
          <cell r="C944" t="str">
            <v>الربع الثانى 2015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4</v>
          </cell>
          <cell r="L944">
            <v>0</v>
          </cell>
          <cell r="M944">
            <v>5</v>
          </cell>
          <cell r="N944">
            <v>0</v>
          </cell>
          <cell r="O944">
            <v>4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10</v>
          </cell>
          <cell r="V944">
            <v>15</v>
          </cell>
          <cell r="W944">
            <v>2</v>
          </cell>
          <cell r="X944">
            <v>4</v>
          </cell>
          <cell r="Y944">
            <v>8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4</v>
          </cell>
          <cell r="AF944">
            <v>0</v>
          </cell>
          <cell r="AG944">
            <v>3</v>
          </cell>
          <cell r="AH944">
            <v>0</v>
          </cell>
          <cell r="AI944">
            <v>1</v>
          </cell>
          <cell r="AJ944">
            <v>0</v>
          </cell>
          <cell r="AK944">
            <v>1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61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9</v>
          </cell>
          <cell r="BH944">
            <v>52</v>
          </cell>
          <cell r="BI944">
            <v>61</v>
          </cell>
        </row>
        <row r="945">
          <cell r="A945" t="str">
            <v>محمد ابو الحسن</v>
          </cell>
          <cell r="B945" t="str">
            <v>أ / زهرى العربى</v>
          </cell>
          <cell r="C945" t="str">
            <v>النصف الاول 2015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4</v>
          </cell>
          <cell r="L945">
            <v>0</v>
          </cell>
          <cell r="M945">
            <v>5</v>
          </cell>
          <cell r="N945">
            <v>0</v>
          </cell>
          <cell r="O945">
            <v>5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13</v>
          </cell>
          <cell r="V945">
            <v>23</v>
          </cell>
          <cell r="W945">
            <v>7</v>
          </cell>
          <cell r="X945">
            <v>4</v>
          </cell>
          <cell r="Y945">
            <v>8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5</v>
          </cell>
          <cell r="AF945">
            <v>0</v>
          </cell>
          <cell r="AG945">
            <v>4</v>
          </cell>
          <cell r="AH945">
            <v>0</v>
          </cell>
          <cell r="AI945">
            <v>2</v>
          </cell>
          <cell r="AJ945">
            <v>0</v>
          </cell>
          <cell r="AK945">
            <v>2</v>
          </cell>
          <cell r="AL945">
            <v>0</v>
          </cell>
          <cell r="AM945">
            <v>1</v>
          </cell>
          <cell r="AN945">
            <v>0</v>
          </cell>
          <cell r="AO945">
            <v>0</v>
          </cell>
          <cell r="AP945">
            <v>83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9</v>
          </cell>
          <cell r="BH945">
            <v>74</v>
          </cell>
          <cell r="BI945">
            <v>83</v>
          </cell>
        </row>
        <row r="946">
          <cell r="A946" t="str">
            <v>محمد ابو الحسن</v>
          </cell>
          <cell r="B946" t="str">
            <v>أ / زهرى العربى</v>
          </cell>
          <cell r="C946">
            <v>42186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4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1</v>
          </cell>
          <cell r="V946">
            <v>3</v>
          </cell>
          <cell r="W946">
            <v>0</v>
          </cell>
          <cell r="X946">
            <v>1</v>
          </cell>
          <cell r="Y946">
            <v>0</v>
          </cell>
          <cell r="Z946">
            <v>10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1</v>
          </cell>
          <cell r="AN946">
            <v>0</v>
          </cell>
          <cell r="AO946">
            <v>0</v>
          </cell>
          <cell r="AP946">
            <v>20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20</v>
          </cell>
          <cell r="BI946">
            <v>20</v>
          </cell>
        </row>
        <row r="947">
          <cell r="A947" t="str">
            <v>محمد ابو الحسن</v>
          </cell>
          <cell r="B947" t="str">
            <v>أ / زهرى العربى</v>
          </cell>
          <cell r="C947">
            <v>42217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7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</v>
          </cell>
          <cell r="V947">
            <v>5</v>
          </cell>
          <cell r="W947">
            <v>3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18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18</v>
          </cell>
          <cell r="BI947">
            <v>18</v>
          </cell>
        </row>
        <row r="948">
          <cell r="A948" t="str">
            <v>محمد ابو الحسن</v>
          </cell>
          <cell r="B948" t="str">
            <v>أ / زهرى العربى</v>
          </cell>
          <cell r="C948">
            <v>42248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</row>
        <row r="949">
          <cell r="A949" t="str">
            <v>محمد ابو الحسن</v>
          </cell>
          <cell r="B949" t="str">
            <v>أ / زهرى العربى</v>
          </cell>
          <cell r="C949" t="str">
            <v>الربع الثالث 2015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11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4</v>
          </cell>
          <cell r="V949">
            <v>8</v>
          </cell>
          <cell r="W949">
            <v>3</v>
          </cell>
          <cell r="X949">
            <v>1</v>
          </cell>
          <cell r="Y949">
            <v>0</v>
          </cell>
          <cell r="Z949">
            <v>10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1</v>
          </cell>
          <cell r="AN949">
            <v>0</v>
          </cell>
          <cell r="AO949">
            <v>0</v>
          </cell>
          <cell r="AP949">
            <v>38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38</v>
          </cell>
          <cell r="BI949">
            <v>38</v>
          </cell>
        </row>
        <row r="950">
          <cell r="A950" t="str">
            <v>محمد ابو الحسن</v>
          </cell>
          <cell r="B950" t="str">
            <v>أ / زهرى العربى</v>
          </cell>
          <cell r="C950">
            <v>42278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</row>
        <row r="951">
          <cell r="A951" t="str">
            <v>محمد ابو الحسن</v>
          </cell>
          <cell r="B951" t="str">
            <v>أ / زهرى العربى</v>
          </cell>
          <cell r="C951">
            <v>42309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2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</v>
          </cell>
          <cell r="V951">
            <v>0</v>
          </cell>
          <cell r="W951">
            <v>1</v>
          </cell>
          <cell r="X951">
            <v>0</v>
          </cell>
          <cell r="Y951">
            <v>0</v>
          </cell>
          <cell r="Z951">
            <v>6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12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12</v>
          </cell>
          <cell r="BI951">
            <v>12</v>
          </cell>
        </row>
        <row r="952">
          <cell r="A952" t="str">
            <v>محمد ابو الحسن</v>
          </cell>
          <cell r="B952" t="str">
            <v>أ / زهرى العربى</v>
          </cell>
          <cell r="C952">
            <v>42339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</row>
        <row r="953">
          <cell r="A953" t="str">
            <v>محمد ابو الحسن</v>
          </cell>
          <cell r="B953" t="str">
            <v>أ / زهرى العربى</v>
          </cell>
          <cell r="C953" t="str">
            <v>الربع الرابع 2015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2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</v>
          </cell>
          <cell r="V953">
            <v>0</v>
          </cell>
          <cell r="W953">
            <v>1</v>
          </cell>
          <cell r="X953">
            <v>0</v>
          </cell>
          <cell r="Y953">
            <v>0</v>
          </cell>
          <cell r="Z953">
            <v>6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12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12</v>
          </cell>
          <cell r="BI953">
            <v>12</v>
          </cell>
        </row>
        <row r="954">
          <cell r="A954" t="str">
            <v>محمد ابو الحسن</v>
          </cell>
          <cell r="B954" t="str">
            <v>أ / زهرى العربى</v>
          </cell>
          <cell r="C954" t="str">
            <v>النصف الثانى 2015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13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7</v>
          </cell>
          <cell r="V954">
            <v>8</v>
          </cell>
          <cell r="W954">
            <v>4</v>
          </cell>
          <cell r="X954">
            <v>1</v>
          </cell>
          <cell r="Y954">
            <v>0</v>
          </cell>
          <cell r="Z954">
            <v>16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1</v>
          </cell>
          <cell r="AN954">
            <v>0</v>
          </cell>
          <cell r="AO954">
            <v>0</v>
          </cell>
          <cell r="AP954">
            <v>50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50</v>
          </cell>
          <cell r="BI954">
            <v>50</v>
          </cell>
        </row>
        <row r="955">
          <cell r="A955" t="str">
            <v>محمد ابو الحسن</v>
          </cell>
          <cell r="B955" t="str">
            <v>أ / زهرى العربى</v>
          </cell>
          <cell r="C955" t="str">
            <v>عام 2015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4</v>
          </cell>
          <cell r="L955">
            <v>0</v>
          </cell>
          <cell r="M955">
            <v>5</v>
          </cell>
          <cell r="N955">
            <v>0</v>
          </cell>
          <cell r="O955">
            <v>18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20</v>
          </cell>
          <cell r="V955">
            <v>31</v>
          </cell>
          <cell r="W955">
            <v>11</v>
          </cell>
          <cell r="X955">
            <v>5</v>
          </cell>
          <cell r="Y955">
            <v>8</v>
          </cell>
          <cell r="Z955">
            <v>16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5</v>
          </cell>
          <cell r="AF955">
            <v>0</v>
          </cell>
          <cell r="AG955">
            <v>4</v>
          </cell>
          <cell r="AH955">
            <v>0</v>
          </cell>
          <cell r="AI955">
            <v>2</v>
          </cell>
          <cell r="AJ955">
            <v>0</v>
          </cell>
          <cell r="AK955">
            <v>2</v>
          </cell>
          <cell r="AL955">
            <v>0</v>
          </cell>
          <cell r="AM955">
            <v>2</v>
          </cell>
          <cell r="AN955">
            <v>0</v>
          </cell>
          <cell r="AO955">
            <v>0</v>
          </cell>
          <cell r="AP955">
            <v>133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9</v>
          </cell>
          <cell r="BH955">
            <v>124</v>
          </cell>
          <cell r="BI955">
            <v>133</v>
          </cell>
        </row>
        <row r="956">
          <cell r="A956" t="str">
            <v>خالد البحراوى</v>
          </cell>
          <cell r="B956" t="str">
            <v>أ / زهرى العربى</v>
          </cell>
          <cell r="C956">
            <v>42005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</row>
        <row r="957">
          <cell r="A957" t="str">
            <v>خالد البحراوى</v>
          </cell>
          <cell r="B957" t="str">
            <v>أ / زهرى العربى</v>
          </cell>
          <cell r="C957">
            <v>42036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3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7</v>
          </cell>
          <cell r="V957">
            <v>6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2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18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3</v>
          </cell>
          <cell r="BH957">
            <v>15</v>
          </cell>
          <cell r="BI957">
            <v>18</v>
          </cell>
        </row>
        <row r="958">
          <cell r="A958" t="str">
            <v>خالد البحراوى</v>
          </cell>
          <cell r="B958" t="str">
            <v>أ / زهرى العربى</v>
          </cell>
          <cell r="C958">
            <v>42064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4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5</v>
          </cell>
          <cell r="W958">
            <v>0</v>
          </cell>
          <cell r="X958">
            <v>2</v>
          </cell>
          <cell r="Y958">
            <v>0</v>
          </cell>
          <cell r="Z958">
            <v>0</v>
          </cell>
          <cell r="AA958">
            <v>5</v>
          </cell>
          <cell r="AB958">
            <v>0</v>
          </cell>
          <cell r="AC958">
            <v>0</v>
          </cell>
          <cell r="AD958">
            <v>0</v>
          </cell>
          <cell r="AE958">
            <v>2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18</v>
          </cell>
          <cell r="AR958">
            <v>1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1</v>
          </cell>
          <cell r="BD958">
            <v>0</v>
          </cell>
          <cell r="BE958">
            <v>1</v>
          </cell>
          <cell r="BF958">
            <v>0</v>
          </cell>
          <cell r="BG958">
            <v>4</v>
          </cell>
          <cell r="BH958">
            <v>14</v>
          </cell>
          <cell r="BI958">
            <v>19</v>
          </cell>
        </row>
        <row r="959">
          <cell r="A959" t="str">
            <v>خالد البحراوى</v>
          </cell>
          <cell r="B959" t="str">
            <v>أ / زهرى العربى</v>
          </cell>
          <cell r="C959" t="str">
            <v>الربع الاول  2015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7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7</v>
          </cell>
          <cell r="V959">
            <v>11</v>
          </cell>
          <cell r="W959">
            <v>0</v>
          </cell>
          <cell r="X959">
            <v>2</v>
          </cell>
          <cell r="Y959">
            <v>0</v>
          </cell>
          <cell r="Z959">
            <v>0</v>
          </cell>
          <cell r="AA959">
            <v>5</v>
          </cell>
          <cell r="AB959">
            <v>0</v>
          </cell>
          <cell r="AC959">
            <v>0</v>
          </cell>
          <cell r="AD959">
            <v>0</v>
          </cell>
          <cell r="AE959">
            <v>2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2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36</v>
          </cell>
          <cell r="AR959">
            <v>1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1</v>
          </cell>
          <cell r="BD959">
            <v>0</v>
          </cell>
          <cell r="BE959">
            <v>1</v>
          </cell>
          <cell r="BF959">
            <v>0</v>
          </cell>
          <cell r="BG959">
            <v>7</v>
          </cell>
          <cell r="BH959">
            <v>29</v>
          </cell>
          <cell r="BI959">
            <v>37</v>
          </cell>
        </row>
        <row r="960">
          <cell r="A960" t="str">
            <v>خالد البحراوى</v>
          </cell>
          <cell r="B960" t="str">
            <v>أ / زهرى العربى</v>
          </cell>
          <cell r="C960">
            <v>42095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</row>
        <row r="961">
          <cell r="A961" t="str">
            <v>خالد البحراوى</v>
          </cell>
          <cell r="B961" t="str">
            <v>أ / زهرى العربى</v>
          </cell>
          <cell r="C961">
            <v>42125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7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5</v>
          </cell>
          <cell r="W961">
            <v>0</v>
          </cell>
          <cell r="X961">
            <v>13</v>
          </cell>
          <cell r="Y961">
            <v>3</v>
          </cell>
          <cell r="Z961">
            <v>0</v>
          </cell>
          <cell r="AA961">
            <v>10</v>
          </cell>
          <cell r="AB961">
            <v>15</v>
          </cell>
          <cell r="AC961">
            <v>0</v>
          </cell>
          <cell r="AD961">
            <v>0</v>
          </cell>
          <cell r="AE961">
            <v>1</v>
          </cell>
          <cell r="AF961">
            <v>0</v>
          </cell>
          <cell r="AG961">
            <v>2</v>
          </cell>
          <cell r="AH961">
            <v>0</v>
          </cell>
          <cell r="AI961">
            <v>5</v>
          </cell>
          <cell r="AJ961">
            <v>0</v>
          </cell>
          <cell r="AK961">
            <v>6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67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7</v>
          </cell>
          <cell r="BH961">
            <v>60</v>
          </cell>
          <cell r="BI961">
            <v>67</v>
          </cell>
        </row>
        <row r="962">
          <cell r="A962" t="str">
            <v>خالد البحراوى</v>
          </cell>
          <cell r="B962" t="str">
            <v>أ / زهرى العربى</v>
          </cell>
          <cell r="C962">
            <v>42156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</row>
        <row r="963">
          <cell r="A963" t="str">
            <v>خالد البحراوى</v>
          </cell>
          <cell r="B963" t="str">
            <v>أ / زهرى العربى</v>
          </cell>
          <cell r="C963" t="str">
            <v>الربع الثانى 2015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7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5</v>
          </cell>
          <cell r="W963">
            <v>0</v>
          </cell>
          <cell r="X963">
            <v>13</v>
          </cell>
          <cell r="Y963">
            <v>3</v>
          </cell>
          <cell r="Z963">
            <v>0</v>
          </cell>
          <cell r="AA963">
            <v>10</v>
          </cell>
          <cell r="AB963">
            <v>15</v>
          </cell>
          <cell r="AC963">
            <v>0</v>
          </cell>
          <cell r="AD963">
            <v>0</v>
          </cell>
          <cell r="AE963">
            <v>1</v>
          </cell>
          <cell r="AF963">
            <v>0</v>
          </cell>
          <cell r="AG963">
            <v>2</v>
          </cell>
          <cell r="AH963">
            <v>0</v>
          </cell>
          <cell r="AI963">
            <v>5</v>
          </cell>
          <cell r="AJ963">
            <v>0</v>
          </cell>
          <cell r="AK963">
            <v>6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67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7</v>
          </cell>
          <cell r="BH963">
            <v>60</v>
          </cell>
          <cell r="BI963">
            <v>67</v>
          </cell>
        </row>
        <row r="964">
          <cell r="A964" t="str">
            <v>خالد البحراوى</v>
          </cell>
          <cell r="B964" t="str">
            <v>أ / زهرى العربى</v>
          </cell>
          <cell r="C964" t="str">
            <v>النصف الاول 2015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14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7</v>
          </cell>
          <cell r="V964">
            <v>16</v>
          </cell>
          <cell r="W964">
            <v>0</v>
          </cell>
          <cell r="X964">
            <v>15</v>
          </cell>
          <cell r="Y964">
            <v>3</v>
          </cell>
          <cell r="Z964">
            <v>0</v>
          </cell>
          <cell r="AA964">
            <v>15</v>
          </cell>
          <cell r="AB964">
            <v>15</v>
          </cell>
          <cell r="AC964">
            <v>0</v>
          </cell>
          <cell r="AD964">
            <v>0</v>
          </cell>
          <cell r="AE964">
            <v>3</v>
          </cell>
          <cell r="AF964">
            <v>0</v>
          </cell>
          <cell r="AG964">
            <v>2</v>
          </cell>
          <cell r="AH964">
            <v>0</v>
          </cell>
          <cell r="AI964">
            <v>5</v>
          </cell>
          <cell r="AJ964">
            <v>0</v>
          </cell>
          <cell r="AK964">
            <v>8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103</v>
          </cell>
          <cell r="AR964">
            <v>1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1</v>
          </cell>
          <cell r="BD964">
            <v>0</v>
          </cell>
          <cell r="BE964">
            <v>1</v>
          </cell>
          <cell r="BF964">
            <v>0</v>
          </cell>
          <cell r="BG964">
            <v>14</v>
          </cell>
          <cell r="BH964">
            <v>89</v>
          </cell>
          <cell r="BI964">
            <v>104</v>
          </cell>
        </row>
        <row r="965">
          <cell r="A965" t="str">
            <v>خالد البحراوى</v>
          </cell>
          <cell r="B965" t="str">
            <v>أ / زهرى العربى</v>
          </cell>
          <cell r="C965">
            <v>42186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4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2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6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2</v>
          </cell>
          <cell r="AH965">
            <v>0</v>
          </cell>
          <cell r="AI965">
            <v>2</v>
          </cell>
          <cell r="AJ965">
            <v>0</v>
          </cell>
          <cell r="AK965">
            <v>2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18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4</v>
          </cell>
          <cell r="BH965">
            <v>14</v>
          </cell>
          <cell r="BI965">
            <v>18</v>
          </cell>
        </row>
        <row r="966">
          <cell r="A966" t="str">
            <v>خالد البحراوى</v>
          </cell>
          <cell r="B966" t="str">
            <v>أ / زهرى العربى</v>
          </cell>
          <cell r="C966">
            <v>42217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3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6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10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2</v>
          </cell>
          <cell r="AH966">
            <v>0</v>
          </cell>
          <cell r="AI966">
            <v>2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23</v>
          </cell>
          <cell r="AR966">
            <v>0</v>
          </cell>
          <cell r="AS966">
            <v>2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2</v>
          </cell>
          <cell r="BD966">
            <v>0</v>
          </cell>
          <cell r="BE966">
            <v>2</v>
          </cell>
          <cell r="BF966">
            <v>0</v>
          </cell>
          <cell r="BG966">
            <v>3</v>
          </cell>
          <cell r="BH966">
            <v>20</v>
          </cell>
          <cell r="BI966">
            <v>25</v>
          </cell>
        </row>
        <row r="967">
          <cell r="A967" t="str">
            <v>خالد البحراوى</v>
          </cell>
          <cell r="B967" t="str">
            <v>أ / زهرى العربى</v>
          </cell>
          <cell r="C967">
            <v>42248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24</v>
          </cell>
          <cell r="V967">
            <v>8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5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4</v>
          </cell>
          <cell r="AJ967">
            <v>0</v>
          </cell>
          <cell r="AK967">
            <v>3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44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44</v>
          </cell>
          <cell r="BI967">
            <v>44</v>
          </cell>
        </row>
        <row r="968">
          <cell r="A968" t="str">
            <v>خالد البحراوى</v>
          </cell>
          <cell r="B968" t="str">
            <v>أ / زهرى العربى</v>
          </cell>
          <cell r="C968" t="str">
            <v>الربع الثالث 2015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7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24</v>
          </cell>
          <cell r="V968">
            <v>16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21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4</v>
          </cell>
          <cell r="AH968">
            <v>0</v>
          </cell>
          <cell r="AI968">
            <v>8</v>
          </cell>
          <cell r="AJ968">
            <v>0</v>
          </cell>
          <cell r="AK968">
            <v>5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85</v>
          </cell>
          <cell r="AR968">
            <v>0</v>
          </cell>
          <cell r="AS968">
            <v>2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2</v>
          </cell>
          <cell r="BD968">
            <v>0</v>
          </cell>
          <cell r="BE968">
            <v>2</v>
          </cell>
          <cell r="BF968">
            <v>0</v>
          </cell>
          <cell r="BG968">
            <v>7</v>
          </cell>
          <cell r="BH968">
            <v>78</v>
          </cell>
          <cell r="BI968">
            <v>87</v>
          </cell>
        </row>
        <row r="969">
          <cell r="A969" t="str">
            <v>خالد البحراوى</v>
          </cell>
          <cell r="B969" t="str">
            <v>أ / زهرى العربى</v>
          </cell>
          <cell r="C969">
            <v>42278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3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19</v>
          </cell>
          <cell r="V969">
            <v>6</v>
          </cell>
          <cell r="W969">
            <v>5</v>
          </cell>
          <cell r="X969">
            <v>7</v>
          </cell>
          <cell r="Y969">
            <v>0</v>
          </cell>
          <cell r="Z969">
            <v>-1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2</v>
          </cell>
          <cell r="AF969">
            <v>0</v>
          </cell>
          <cell r="AG969">
            <v>0</v>
          </cell>
          <cell r="AH969">
            <v>0</v>
          </cell>
          <cell r="AI969">
            <v>1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42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3</v>
          </cell>
          <cell r="BH969">
            <v>39</v>
          </cell>
          <cell r="BI969">
            <v>42</v>
          </cell>
        </row>
        <row r="970">
          <cell r="A970" t="str">
            <v>خالد البحراوى</v>
          </cell>
          <cell r="B970" t="str">
            <v>أ / زهرى العربى</v>
          </cell>
          <cell r="C970">
            <v>42309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3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2</v>
          </cell>
          <cell r="R970">
            <v>0</v>
          </cell>
          <cell r="S970">
            <v>0</v>
          </cell>
          <cell r="T970">
            <v>0</v>
          </cell>
          <cell r="U970">
            <v>12</v>
          </cell>
          <cell r="V970">
            <v>12</v>
          </cell>
          <cell r="W970">
            <v>0</v>
          </cell>
          <cell r="X970">
            <v>12</v>
          </cell>
          <cell r="Y970">
            <v>0</v>
          </cell>
          <cell r="Z970">
            <v>6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47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2</v>
          </cell>
          <cell r="BG970">
            <v>3</v>
          </cell>
          <cell r="BH970">
            <v>42</v>
          </cell>
          <cell r="BI970">
            <v>47</v>
          </cell>
        </row>
        <row r="971">
          <cell r="A971" t="str">
            <v>خالد البحراوى</v>
          </cell>
          <cell r="B971" t="str">
            <v>أ / زهرى العربى</v>
          </cell>
          <cell r="C971">
            <v>42339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13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2</v>
          </cell>
          <cell r="R971">
            <v>0</v>
          </cell>
          <cell r="S971">
            <v>0</v>
          </cell>
          <cell r="T971">
            <v>0</v>
          </cell>
          <cell r="U971">
            <v>6</v>
          </cell>
          <cell r="V971">
            <v>18</v>
          </cell>
          <cell r="W971">
            <v>0</v>
          </cell>
          <cell r="X971">
            <v>19</v>
          </cell>
          <cell r="Y971">
            <v>0</v>
          </cell>
          <cell r="Z971">
            <v>8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2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68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2</v>
          </cell>
          <cell r="BG971">
            <v>13</v>
          </cell>
          <cell r="BH971">
            <v>53</v>
          </cell>
          <cell r="BI971">
            <v>68</v>
          </cell>
        </row>
        <row r="972">
          <cell r="A972" t="str">
            <v>خالد البحراوى</v>
          </cell>
          <cell r="B972" t="str">
            <v>أ / زهرى العربى</v>
          </cell>
          <cell r="C972" t="str">
            <v>الربع الرابع 2015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19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4</v>
          </cell>
          <cell r="R972">
            <v>0</v>
          </cell>
          <cell r="S972">
            <v>0</v>
          </cell>
          <cell r="T972">
            <v>0</v>
          </cell>
          <cell r="U972">
            <v>37</v>
          </cell>
          <cell r="V972">
            <v>36</v>
          </cell>
          <cell r="W972">
            <v>5</v>
          </cell>
          <cell r="X972">
            <v>38</v>
          </cell>
          <cell r="Y972">
            <v>0</v>
          </cell>
          <cell r="Z972">
            <v>13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2</v>
          </cell>
          <cell r="AF972">
            <v>0</v>
          </cell>
          <cell r="AG972">
            <v>0</v>
          </cell>
          <cell r="AH972">
            <v>0</v>
          </cell>
          <cell r="AI972">
            <v>3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157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4</v>
          </cell>
          <cell r="BG972">
            <v>19</v>
          </cell>
          <cell r="BH972">
            <v>134</v>
          </cell>
          <cell r="BI972">
            <v>157</v>
          </cell>
        </row>
        <row r="973">
          <cell r="A973" t="str">
            <v>خالد البحراوى</v>
          </cell>
          <cell r="B973" t="str">
            <v>أ / زهرى العربى</v>
          </cell>
          <cell r="C973" t="str">
            <v>النصف الثانى 2015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26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4</v>
          </cell>
          <cell r="R973">
            <v>0</v>
          </cell>
          <cell r="S973">
            <v>0</v>
          </cell>
          <cell r="T973">
            <v>0</v>
          </cell>
          <cell r="U973">
            <v>61</v>
          </cell>
          <cell r="V973">
            <v>52</v>
          </cell>
          <cell r="W973">
            <v>5</v>
          </cell>
          <cell r="X973">
            <v>38</v>
          </cell>
          <cell r="Y973">
            <v>0</v>
          </cell>
          <cell r="Z973">
            <v>13</v>
          </cell>
          <cell r="AA973">
            <v>21</v>
          </cell>
          <cell r="AB973">
            <v>0</v>
          </cell>
          <cell r="AC973">
            <v>0</v>
          </cell>
          <cell r="AD973">
            <v>0</v>
          </cell>
          <cell r="AE973">
            <v>2</v>
          </cell>
          <cell r="AF973">
            <v>0</v>
          </cell>
          <cell r="AG973">
            <v>4</v>
          </cell>
          <cell r="AH973">
            <v>0</v>
          </cell>
          <cell r="AI973">
            <v>11</v>
          </cell>
          <cell r="AJ973">
            <v>0</v>
          </cell>
          <cell r="AK973">
            <v>5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242</v>
          </cell>
          <cell r="AR973">
            <v>0</v>
          </cell>
          <cell r="AS973">
            <v>2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2</v>
          </cell>
          <cell r="BD973">
            <v>0</v>
          </cell>
          <cell r="BE973">
            <v>2</v>
          </cell>
          <cell r="BF973">
            <v>4</v>
          </cell>
          <cell r="BG973">
            <v>26</v>
          </cell>
          <cell r="BH973">
            <v>212</v>
          </cell>
          <cell r="BI973">
            <v>244</v>
          </cell>
        </row>
        <row r="974">
          <cell r="A974" t="str">
            <v>خالد البحراوى</v>
          </cell>
          <cell r="B974" t="str">
            <v>أ / زهرى العربى</v>
          </cell>
          <cell r="C974" t="str">
            <v>عام 2015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40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4</v>
          </cell>
          <cell r="R974">
            <v>0</v>
          </cell>
          <cell r="S974">
            <v>0</v>
          </cell>
          <cell r="T974">
            <v>0</v>
          </cell>
          <cell r="U974">
            <v>68</v>
          </cell>
          <cell r="V974">
            <v>68</v>
          </cell>
          <cell r="W974">
            <v>5</v>
          </cell>
          <cell r="X974">
            <v>53</v>
          </cell>
          <cell r="Y974">
            <v>3</v>
          </cell>
          <cell r="Z974">
            <v>13</v>
          </cell>
          <cell r="AA974">
            <v>36</v>
          </cell>
          <cell r="AB974">
            <v>15</v>
          </cell>
          <cell r="AC974">
            <v>0</v>
          </cell>
          <cell r="AD974">
            <v>0</v>
          </cell>
          <cell r="AE974">
            <v>5</v>
          </cell>
          <cell r="AF974">
            <v>0</v>
          </cell>
          <cell r="AG974">
            <v>6</v>
          </cell>
          <cell r="AH974">
            <v>0</v>
          </cell>
          <cell r="AI974">
            <v>16</v>
          </cell>
          <cell r="AJ974">
            <v>0</v>
          </cell>
          <cell r="AK974">
            <v>13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345</v>
          </cell>
          <cell r="AR974">
            <v>1</v>
          </cell>
          <cell r="AS974">
            <v>2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</v>
          </cell>
          <cell r="BD974">
            <v>0</v>
          </cell>
          <cell r="BE974">
            <v>3</v>
          </cell>
          <cell r="BF974">
            <v>4</v>
          </cell>
          <cell r="BG974">
            <v>40</v>
          </cell>
          <cell r="BH974">
            <v>301</v>
          </cell>
          <cell r="BI974">
            <v>348</v>
          </cell>
        </row>
        <row r="975">
          <cell r="A975" t="str">
            <v>اشرف عبد السلام</v>
          </cell>
          <cell r="B975" t="str">
            <v>أ / زهرى العربى</v>
          </cell>
          <cell r="C975">
            <v>42005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</row>
        <row r="976">
          <cell r="A976" t="str">
            <v>اشرف عبد السلام</v>
          </cell>
          <cell r="B976" t="str">
            <v>أ / زهرى العربى</v>
          </cell>
          <cell r="C976">
            <v>42036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</row>
        <row r="977">
          <cell r="A977" t="str">
            <v>اشرف عبد السلام</v>
          </cell>
          <cell r="B977" t="str">
            <v>أ / زهرى العربى</v>
          </cell>
          <cell r="C977">
            <v>42064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</row>
        <row r="978">
          <cell r="A978" t="str">
            <v>اشرف عبد السلام</v>
          </cell>
          <cell r="B978" t="str">
            <v>أ / زهرى العربى</v>
          </cell>
          <cell r="C978" t="str">
            <v>الربع الاول  2015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</row>
        <row r="979">
          <cell r="A979" t="str">
            <v>اشرف عبد السلام</v>
          </cell>
          <cell r="B979" t="str">
            <v>أ / زهرى العربى</v>
          </cell>
          <cell r="C979">
            <v>42095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</row>
        <row r="980">
          <cell r="A980" t="str">
            <v>اشرف عبد السلام</v>
          </cell>
          <cell r="B980" t="str">
            <v>أ / زهرى العربى</v>
          </cell>
          <cell r="C980">
            <v>42125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</row>
        <row r="981">
          <cell r="A981" t="str">
            <v>اشرف عبد السلام</v>
          </cell>
          <cell r="B981" t="str">
            <v>أ / زهرى العربى</v>
          </cell>
          <cell r="C981">
            <v>42156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</row>
        <row r="982">
          <cell r="A982" t="str">
            <v>اشرف عبد السلام</v>
          </cell>
          <cell r="B982" t="str">
            <v>أ / زهرى العربى</v>
          </cell>
          <cell r="C982" t="str">
            <v>الربع الثانى 2015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</row>
        <row r="983">
          <cell r="A983" t="str">
            <v>اشرف عبد السلام</v>
          </cell>
          <cell r="B983" t="str">
            <v>أ / زهرى العربى</v>
          </cell>
          <cell r="C983" t="str">
            <v>النصف الاول 2015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</row>
        <row r="984">
          <cell r="A984" t="str">
            <v>اشرف عبد السلام</v>
          </cell>
          <cell r="B984" t="str">
            <v>أ / زهرى العربى</v>
          </cell>
          <cell r="C984">
            <v>42186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</row>
        <row r="985">
          <cell r="A985" t="str">
            <v>اشرف عبد السلام</v>
          </cell>
          <cell r="B985" t="str">
            <v>أ / زهرى العربى</v>
          </cell>
          <cell r="C985">
            <v>42217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</row>
        <row r="986">
          <cell r="A986" t="str">
            <v>اشرف عبد السلام</v>
          </cell>
          <cell r="B986" t="str">
            <v>أ / زهرى العربى</v>
          </cell>
          <cell r="C986">
            <v>42248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</row>
        <row r="987">
          <cell r="A987" t="str">
            <v>اشرف عبد السلام</v>
          </cell>
          <cell r="B987" t="str">
            <v>أ / زهرى العربى</v>
          </cell>
          <cell r="C987" t="str">
            <v>الربع الثالث 2015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</row>
        <row r="988">
          <cell r="A988" t="str">
            <v>اشرف عبد السلام</v>
          </cell>
          <cell r="B988" t="str">
            <v>أ / زهرى العربى</v>
          </cell>
          <cell r="C988">
            <v>42278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</row>
        <row r="989">
          <cell r="A989" t="str">
            <v>اشرف عبد السلام</v>
          </cell>
          <cell r="B989" t="str">
            <v>أ / زهرى العربى</v>
          </cell>
          <cell r="C989">
            <v>42309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</row>
        <row r="990">
          <cell r="A990" t="str">
            <v>اشرف عبد السلام</v>
          </cell>
          <cell r="B990" t="str">
            <v>أ / زهرى العربى</v>
          </cell>
          <cell r="C990">
            <v>42339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</row>
        <row r="991">
          <cell r="A991" t="str">
            <v>اشرف عبد السلام</v>
          </cell>
          <cell r="B991" t="str">
            <v>أ / زهرى العربى</v>
          </cell>
          <cell r="C991" t="str">
            <v>الربع الرابع 2015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</row>
        <row r="992">
          <cell r="A992" t="str">
            <v>اشرف عبد السلام</v>
          </cell>
          <cell r="B992" t="str">
            <v>أ / زهرى العربى</v>
          </cell>
          <cell r="C992" t="str">
            <v>النصف الثانى 2015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</row>
        <row r="993">
          <cell r="A993" t="str">
            <v>اشرف عبد السلام</v>
          </cell>
          <cell r="B993" t="str">
            <v>أ / زهرى العربى</v>
          </cell>
          <cell r="C993" t="str">
            <v>عام 2015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</row>
        <row r="994">
          <cell r="A994" t="str">
            <v>عبد الرحيم البدوى</v>
          </cell>
          <cell r="B994" t="str">
            <v>أ / زهرى العربى</v>
          </cell>
          <cell r="C994">
            <v>42005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15</v>
          </cell>
          <cell r="L994">
            <v>1</v>
          </cell>
          <cell r="M994">
            <v>0</v>
          </cell>
          <cell r="N994">
            <v>0</v>
          </cell>
          <cell r="O994">
            <v>8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5</v>
          </cell>
          <cell r="W994">
            <v>5</v>
          </cell>
          <cell r="X994">
            <v>0</v>
          </cell>
          <cell r="Y994">
            <v>5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4</v>
          </cell>
          <cell r="AE994">
            <v>0</v>
          </cell>
          <cell r="AF994">
            <v>0</v>
          </cell>
          <cell r="AG994">
            <v>9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52</v>
          </cell>
          <cell r="AR994">
            <v>6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3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9</v>
          </cell>
          <cell r="BD994">
            <v>0</v>
          </cell>
          <cell r="BE994">
            <v>9</v>
          </cell>
          <cell r="BF994">
            <v>0</v>
          </cell>
          <cell r="BG994">
            <v>16</v>
          </cell>
          <cell r="BH994">
            <v>36</v>
          </cell>
          <cell r="BI994">
            <v>61</v>
          </cell>
        </row>
        <row r="995">
          <cell r="A995" t="str">
            <v>عبد الرحيم البدوى</v>
          </cell>
          <cell r="B995" t="str">
            <v>أ / زهرى العربى</v>
          </cell>
          <cell r="C995">
            <v>42036</v>
          </cell>
          <cell r="D995">
            <v>0</v>
          </cell>
          <cell r="E995">
            <v>2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1</v>
          </cell>
          <cell r="K995">
            <v>4</v>
          </cell>
          <cell r="L995">
            <v>0</v>
          </cell>
          <cell r="M995">
            <v>3</v>
          </cell>
          <cell r="N995">
            <v>0</v>
          </cell>
          <cell r="O995">
            <v>11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6</v>
          </cell>
          <cell r="V995">
            <v>12</v>
          </cell>
          <cell r="W995">
            <v>7</v>
          </cell>
          <cell r="X995">
            <v>0</v>
          </cell>
          <cell r="Y995">
            <v>7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6</v>
          </cell>
          <cell r="AE995">
            <v>0</v>
          </cell>
          <cell r="AF995">
            <v>0</v>
          </cell>
          <cell r="AG995">
            <v>3</v>
          </cell>
          <cell r="AH995">
            <v>0</v>
          </cell>
          <cell r="AI995">
            <v>0</v>
          </cell>
          <cell r="AJ995">
            <v>0</v>
          </cell>
          <cell r="AK995">
            <v>1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63</v>
          </cell>
          <cell r="AR995">
            <v>2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2</v>
          </cell>
          <cell r="BD995">
            <v>2</v>
          </cell>
          <cell r="BE995">
            <v>2</v>
          </cell>
          <cell r="BF995">
            <v>1</v>
          </cell>
          <cell r="BG995">
            <v>7</v>
          </cell>
          <cell r="BH995">
            <v>53</v>
          </cell>
          <cell r="BI995">
            <v>65</v>
          </cell>
        </row>
        <row r="996">
          <cell r="A996" t="str">
            <v>عبد الرحيم البدوى</v>
          </cell>
          <cell r="B996" t="str">
            <v>أ / زهرى العربى</v>
          </cell>
          <cell r="C996">
            <v>42064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9</v>
          </cell>
          <cell r="L996">
            <v>0</v>
          </cell>
          <cell r="M996">
            <v>8</v>
          </cell>
          <cell r="N996">
            <v>0</v>
          </cell>
          <cell r="O996">
            <v>17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6</v>
          </cell>
          <cell r="V996">
            <v>5</v>
          </cell>
          <cell r="W996">
            <v>10</v>
          </cell>
          <cell r="X996">
            <v>0</v>
          </cell>
          <cell r="Y996">
            <v>5</v>
          </cell>
          <cell r="Z996">
            <v>0</v>
          </cell>
          <cell r="AA996">
            <v>0</v>
          </cell>
          <cell r="AB996">
            <v>1</v>
          </cell>
          <cell r="AC996">
            <v>0</v>
          </cell>
          <cell r="AD996">
            <v>4</v>
          </cell>
          <cell r="AE996">
            <v>11</v>
          </cell>
          <cell r="AF996">
            <v>0</v>
          </cell>
          <cell r="AG996">
            <v>8</v>
          </cell>
          <cell r="AH996">
            <v>0</v>
          </cell>
          <cell r="AI996">
            <v>2</v>
          </cell>
          <cell r="AJ996">
            <v>0</v>
          </cell>
          <cell r="AK996">
            <v>3</v>
          </cell>
          <cell r="AL996">
            <v>0</v>
          </cell>
          <cell r="AM996">
            <v>8</v>
          </cell>
          <cell r="AN996">
            <v>0</v>
          </cell>
          <cell r="AO996">
            <v>0</v>
          </cell>
          <cell r="AP996">
            <v>97</v>
          </cell>
          <cell r="AR996">
            <v>4</v>
          </cell>
          <cell r="AS996">
            <v>0</v>
          </cell>
          <cell r="AT996">
            <v>4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8</v>
          </cell>
          <cell r="BD996">
            <v>0</v>
          </cell>
          <cell r="BE996">
            <v>8</v>
          </cell>
          <cell r="BF996">
            <v>0</v>
          </cell>
          <cell r="BG996">
            <v>17</v>
          </cell>
          <cell r="BH996">
            <v>80</v>
          </cell>
          <cell r="BI996">
            <v>105</v>
          </cell>
        </row>
        <row r="997">
          <cell r="A997" t="str">
            <v>عبد الرحيم البدوى</v>
          </cell>
          <cell r="B997" t="str">
            <v>أ / زهرى العربى</v>
          </cell>
          <cell r="C997" t="str">
            <v>الربع الاول  2015</v>
          </cell>
          <cell r="D997">
            <v>0</v>
          </cell>
          <cell r="E997">
            <v>2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1</v>
          </cell>
          <cell r="K997">
            <v>28</v>
          </cell>
          <cell r="L997">
            <v>1</v>
          </cell>
          <cell r="M997">
            <v>11</v>
          </cell>
          <cell r="N997">
            <v>0</v>
          </cell>
          <cell r="O997">
            <v>36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12</v>
          </cell>
          <cell r="V997">
            <v>22</v>
          </cell>
          <cell r="W997">
            <v>22</v>
          </cell>
          <cell r="X997">
            <v>0</v>
          </cell>
          <cell r="Y997">
            <v>17</v>
          </cell>
          <cell r="Z997">
            <v>0</v>
          </cell>
          <cell r="AA997">
            <v>0</v>
          </cell>
          <cell r="AB997">
            <v>1</v>
          </cell>
          <cell r="AC997">
            <v>0</v>
          </cell>
          <cell r="AD997">
            <v>14</v>
          </cell>
          <cell r="AE997">
            <v>11</v>
          </cell>
          <cell r="AF997">
            <v>0</v>
          </cell>
          <cell r="AG997">
            <v>20</v>
          </cell>
          <cell r="AH997">
            <v>0</v>
          </cell>
          <cell r="AI997">
            <v>2</v>
          </cell>
          <cell r="AJ997">
            <v>0</v>
          </cell>
          <cell r="AK997">
            <v>4</v>
          </cell>
          <cell r="AL997">
            <v>0</v>
          </cell>
          <cell r="AM997">
            <v>8</v>
          </cell>
          <cell r="AN997">
            <v>0</v>
          </cell>
          <cell r="AO997">
            <v>0</v>
          </cell>
          <cell r="AP997">
            <v>212</v>
          </cell>
          <cell r="AR997">
            <v>12</v>
          </cell>
          <cell r="AS997">
            <v>0</v>
          </cell>
          <cell r="AT997">
            <v>4</v>
          </cell>
          <cell r="AU997">
            <v>0</v>
          </cell>
          <cell r="AV997">
            <v>0</v>
          </cell>
          <cell r="AW997">
            <v>0</v>
          </cell>
          <cell r="AX997">
            <v>3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19</v>
          </cell>
          <cell r="BD997">
            <v>2</v>
          </cell>
          <cell r="BE997">
            <v>19</v>
          </cell>
          <cell r="BF997">
            <v>1</v>
          </cell>
          <cell r="BG997">
            <v>40</v>
          </cell>
          <cell r="BH997">
            <v>169</v>
          </cell>
          <cell r="BI997">
            <v>231</v>
          </cell>
        </row>
        <row r="998">
          <cell r="A998" t="str">
            <v>عبد الرحيم البدوى</v>
          </cell>
          <cell r="B998" t="str">
            <v>أ / زهرى العربى</v>
          </cell>
          <cell r="C998">
            <v>42095</v>
          </cell>
          <cell r="D998">
            <v>0</v>
          </cell>
          <cell r="E998">
            <v>-1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6</v>
          </cell>
          <cell r="K998">
            <v>8</v>
          </cell>
          <cell r="L998">
            <v>0</v>
          </cell>
          <cell r="M998">
            <v>7</v>
          </cell>
          <cell r="N998">
            <v>0</v>
          </cell>
          <cell r="O998">
            <v>12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9</v>
          </cell>
          <cell r="V998">
            <v>25</v>
          </cell>
          <cell r="W998">
            <v>12</v>
          </cell>
          <cell r="X998">
            <v>0</v>
          </cell>
          <cell r="Y998">
            <v>1</v>
          </cell>
          <cell r="Z998">
            <v>15</v>
          </cell>
          <cell r="AA998">
            <v>0</v>
          </cell>
          <cell r="AB998">
            <v>0</v>
          </cell>
          <cell r="AC998">
            <v>0</v>
          </cell>
          <cell r="AD998">
            <v>10</v>
          </cell>
          <cell r="AE998">
            <v>7</v>
          </cell>
          <cell r="AF998">
            <v>0</v>
          </cell>
          <cell r="AG998">
            <v>9</v>
          </cell>
          <cell r="AH998">
            <v>0</v>
          </cell>
          <cell r="AI998">
            <v>3</v>
          </cell>
          <cell r="AJ998">
            <v>0</v>
          </cell>
          <cell r="AK998">
            <v>4</v>
          </cell>
          <cell r="AL998">
            <v>0</v>
          </cell>
          <cell r="AM998">
            <v>4</v>
          </cell>
          <cell r="AN998">
            <v>0</v>
          </cell>
          <cell r="AO998">
            <v>0</v>
          </cell>
          <cell r="AP998">
            <v>131</v>
          </cell>
          <cell r="AR998">
            <v>1</v>
          </cell>
          <cell r="AS998">
            <v>1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2</v>
          </cell>
          <cell r="BD998">
            <v>-1</v>
          </cell>
          <cell r="BE998">
            <v>2</v>
          </cell>
          <cell r="BF998">
            <v>6</v>
          </cell>
          <cell r="BG998">
            <v>15</v>
          </cell>
          <cell r="BH998">
            <v>111</v>
          </cell>
          <cell r="BI998">
            <v>133</v>
          </cell>
        </row>
        <row r="999">
          <cell r="A999" t="str">
            <v>عبد الرحيم البدوى</v>
          </cell>
          <cell r="B999" t="str">
            <v>أ / زهرى العربى</v>
          </cell>
          <cell r="C999">
            <v>42125</v>
          </cell>
          <cell r="D999">
            <v>0</v>
          </cell>
          <cell r="E999">
            <v>3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5</v>
          </cell>
          <cell r="K999">
            <v>11</v>
          </cell>
          <cell r="L999">
            <v>0</v>
          </cell>
          <cell r="M999">
            <v>4</v>
          </cell>
          <cell r="N999">
            <v>0</v>
          </cell>
          <cell r="O999">
            <v>13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12</v>
          </cell>
          <cell r="V999">
            <v>24</v>
          </cell>
          <cell r="W999">
            <v>7</v>
          </cell>
          <cell r="X999">
            <v>0</v>
          </cell>
          <cell r="Y999">
            <v>11</v>
          </cell>
          <cell r="Z999">
            <v>16</v>
          </cell>
          <cell r="AA999">
            <v>0</v>
          </cell>
          <cell r="AB999">
            <v>0</v>
          </cell>
          <cell r="AC999">
            <v>0</v>
          </cell>
          <cell r="AD999">
            <v>1</v>
          </cell>
          <cell r="AE999">
            <v>10</v>
          </cell>
          <cell r="AF999">
            <v>0</v>
          </cell>
          <cell r="AG999">
            <v>14</v>
          </cell>
          <cell r="AH999">
            <v>0</v>
          </cell>
          <cell r="AI999">
            <v>3</v>
          </cell>
          <cell r="AJ999">
            <v>0</v>
          </cell>
          <cell r="AK999">
            <v>1</v>
          </cell>
          <cell r="AL999">
            <v>0</v>
          </cell>
          <cell r="AM999">
            <v>4</v>
          </cell>
          <cell r="AN999">
            <v>0</v>
          </cell>
          <cell r="AO999">
            <v>0</v>
          </cell>
          <cell r="AP999">
            <v>139</v>
          </cell>
          <cell r="AR999">
            <v>0</v>
          </cell>
          <cell r="AS999">
            <v>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</v>
          </cell>
          <cell r="BD999">
            <v>3</v>
          </cell>
          <cell r="BE999">
            <v>3</v>
          </cell>
          <cell r="BF999">
            <v>5</v>
          </cell>
          <cell r="BG999">
            <v>15</v>
          </cell>
          <cell r="BH999">
            <v>116</v>
          </cell>
          <cell r="BI999">
            <v>142</v>
          </cell>
        </row>
        <row r="1000">
          <cell r="A1000" t="str">
            <v>عبد الرحيم البدوى</v>
          </cell>
          <cell r="B1000" t="str">
            <v>أ / زهرى العربى</v>
          </cell>
          <cell r="C1000">
            <v>42156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1</v>
          </cell>
          <cell r="K1000">
            <v>10</v>
          </cell>
          <cell r="L1000">
            <v>0</v>
          </cell>
          <cell r="M1000">
            <v>11</v>
          </cell>
          <cell r="N1000">
            <v>0</v>
          </cell>
          <cell r="O1000">
            <v>21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4</v>
          </cell>
          <cell r="V1000">
            <v>23</v>
          </cell>
          <cell r="W1000">
            <v>10</v>
          </cell>
          <cell r="X1000">
            <v>0</v>
          </cell>
          <cell r="Y1000">
            <v>5</v>
          </cell>
          <cell r="Z1000">
            <v>-1</v>
          </cell>
          <cell r="AA1000">
            <v>0</v>
          </cell>
          <cell r="AB1000">
            <v>0</v>
          </cell>
          <cell r="AC1000">
            <v>0</v>
          </cell>
          <cell r="AD1000">
            <v>8</v>
          </cell>
          <cell r="AE1000">
            <v>11</v>
          </cell>
          <cell r="AF1000">
            <v>0</v>
          </cell>
          <cell r="AG1000">
            <v>14</v>
          </cell>
          <cell r="AH1000">
            <v>0</v>
          </cell>
          <cell r="AI1000">
            <v>5</v>
          </cell>
          <cell r="AJ1000">
            <v>0</v>
          </cell>
          <cell r="AK1000">
            <v>8</v>
          </cell>
          <cell r="AL1000">
            <v>0</v>
          </cell>
          <cell r="AM1000">
            <v>11</v>
          </cell>
          <cell r="AN1000">
            <v>0</v>
          </cell>
          <cell r="AO1000">
            <v>0</v>
          </cell>
          <cell r="AP1000">
            <v>142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1</v>
          </cell>
          <cell r="BE1000">
            <v>0</v>
          </cell>
          <cell r="BF1000">
            <v>1</v>
          </cell>
          <cell r="BG1000">
            <v>21</v>
          </cell>
          <cell r="BH1000">
            <v>119</v>
          </cell>
          <cell r="BI1000">
            <v>142</v>
          </cell>
        </row>
        <row r="1001">
          <cell r="A1001" t="str">
            <v>عبد الرحيم البدوى</v>
          </cell>
          <cell r="B1001" t="str">
            <v>أ / زهرى العربى</v>
          </cell>
          <cell r="C1001" t="str">
            <v>الربع الثانى 2015</v>
          </cell>
          <cell r="D1001">
            <v>0</v>
          </cell>
          <cell r="E1001">
            <v>3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12</v>
          </cell>
          <cell r="K1001">
            <v>29</v>
          </cell>
          <cell r="L1001">
            <v>0</v>
          </cell>
          <cell r="M1001">
            <v>22</v>
          </cell>
          <cell r="N1001">
            <v>0</v>
          </cell>
          <cell r="O1001">
            <v>46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25</v>
          </cell>
          <cell r="V1001">
            <v>72</v>
          </cell>
          <cell r="W1001">
            <v>29</v>
          </cell>
          <cell r="X1001">
            <v>0</v>
          </cell>
          <cell r="Y1001">
            <v>17</v>
          </cell>
          <cell r="Z1001">
            <v>30</v>
          </cell>
          <cell r="AA1001">
            <v>0</v>
          </cell>
          <cell r="AB1001">
            <v>0</v>
          </cell>
          <cell r="AC1001">
            <v>0</v>
          </cell>
          <cell r="AD1001">
            <v>19</v>
          </cell>
          <cell r="AE1001">
            <v>28</v>
          </cell>
          <cell r="AF1001">
            <v>0</v>
          </cell>
          <cell r="AG1001">
            <v>37</v>
          </cell>
          <cell r="AH1001">
            <v>0</v>
          </cell>
          <cell r="AI1001">
            <v>11</v>
          </cell>
          <cell r="AJ1001">
            <v>0</v>
          </cell>
          <cell r="AK1001">
            <v>13</v>
          </cell>
          <cell r="AL1001">
            <v>0</v>
          </cell>
          <cell r="AM1001">
            <v>19</v>
          </cell>
          <cell r="AN1001">
            <v>0</v>
          </cell>
          <cell r="AO1001">
            <v>0</v>
          </cell>
          <cell r="AP1001">
            <v>412</v>
          </cell>
          <cell r="AR1001">
            <v>1</v>
          </cell>
          <cell r="AS1001">
            <v>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5</v>
          </cell>
          <cell r="BD1001">
            <v>3</v>
          </cell>
          <cell r="BE1001">
            <v>5</v>
          </cell>
          <cell r="BF1001">
            <v>12</v>
          </cell>
          <cell r="BG1001">
            <v>51</v>
          </cell>
          <cell r="BH1001">
            <v>346</v>
          </cell>
          <cell r="BI1001">
            <v>417</v>
          </cell>
        </row>
        <row r="1002">
          <cell r="A1002" t="str">
            <v>عبد الرحيم البدوى</v>
          </cell>
          <cell r="B1002" t="str">
            <v>أ / زهرى العربى</v>
          </cell>
          <cell r="C1002" t="str">
            <v>النصف الاول 2015</v>
          </cell>
          <cell r="D1002">
            <v>0</v>
          </cell>
          <cell r="E1002">
            <v>5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13</v>
          </cell>
          <cell r="K1002">
            <v>57</v>
          </cell>
          <cell r="L1002">
            <v>1</v>
          </cell>
          <cell r="M1002">
            <v>33</v>
          </cell>
          <cell r="N1002">
            <v>0</v>
          </cell>
          <cell r="O1002">
            <v>82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37</v>
          </cell>
          <cell r="V1002">
            <v>94</v>
          </cell>
          <cell r="W1002">
            <v>51</v>
          </cell>
          <cell r="X1002">
            <v>0</v>
          </cell>
          <cell r="Y1002">
            <v>34</v>
          </cell>
          <cell r="Z1002">
            <v>30</v>
          </cell>
          <cell r="AA1002">
            <v>0</v>
          </cell>
          <cell r="AB1002">
            <v>1</v>
          </cell>
          <cell r="AC1002">
            <v>0</v>
          </cell>
          <cell r="AD1002">
            <v>33</v>
          </cell>
          <cell r="AE1002">
            <v>39</v>
          </cell>
          <cell r="AF1002">
            <v>0</v>
          </cell>
          <cell r="AG1002">
            <v>57</v>
          </cell>
          <cell r="AH1002">
            <v>0</v>
          </cell>
          <cell r="AI1002">
            <v>13</v>
          </cell>
          <cell r="AJ1002">
            <v>0</v>
          </cell>
          <cell r="AK1002">
            <v>17</v>
          </cell>
          <cell r="AL1002">
            <v>0</v>
          </cell>
          <cell r="AM1002">
            <v>27</v>
          </cell>
          <cell r="AN1002">
            <v>0</v>
          </cell>
          <cell r="AO1002">
            <v>0</v>
          </cell>
          <cell r="AP1002">
            <v>624</v>
          </cell>
          <cell r="AR1002">
            <v>13</v>
          </cell>
          <cell r="AS1002">
            <v>4</v>
          </cell>
          <cell r="AT1002">
            <v>4</v>
          </cell>
          <cell r="AU1002">
            <v>0</v>
          </cell>
          <cell r="AV1002">
            <v>0</v>
          </cell>
          <cell r="AW1002">
            <v>0</v>
          </cell>
          <cell r="AX1002">
            <v>3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24</v>
          </cell>
          <cell r="BD1002">
            <v>5</v>
          </cell>
          <cell r="BE1002">
            <v>24</v>
          </cell>
          <cell r="BF1002">
            <v>13</v>
          </cell>
          <cell r="BG1002">
            <v>91</v>
          </cell>
          <cell r="BH1002">
            <v>515</v>
          </cell>
          <cell r="BI1002">
            <v>648</v>
          </cell>
        </row>
        <row r="1003">
          <cell r="A1003" t="str">
            <v>عبد الرحيم البدوى</v>
          </cell>
          <cell r="B1003" t="str">
            <v>أ / زهرى العربى</v>
          </cell>
          <cell r="C1003">
            <v>42186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5</v>
          </cell>
          <cell r="K1003">
            <v>15</v>
          </cell>
          <cell r="L1003">
            <v>0</v>
          </cell>
          <cell r="M1003">
            <v>14</v>
          </cell>
          <cell r="N1003">
            <v>0</v>
          </cell>
          <cell r="O1003">
            <v>23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13</v>
          </cell>
          <cell r="V1003">
            <v>18</v>
          </cell>
          <cell r="W1003">
            <v>7</v>
          </cell>
          <cell r="X1003">
            <v>0</v>
          </cell>
          <cell r="Y1003">
            <v>0</v>
          </cell>
          <cell r="Z1003">
            <v>17</v>
          </cell>
          <cell r="AA1003">
            <v>0</v>
          </cell>
          <cell r="AB1003">
            <v>3</v>
          </cell>
          <cell r="AC1003">
            <v>0</v>
          </cell>
          <cell r="AD1003">
            <v>15</v>
          </cell>
          <cell r="AE1003">
            <v>7</v>
          </cell>
          <cell r="AF1003">
            <v>0</v>
          </cell>
          <cell r="AG1003">
            <v>17</v>
          </cell>
          <cell r="AH1003">
            <v>0</v>
          </cell>
          <cell r="AI1003">
            <v>-1</v>
          </cell>
          <cell r="AJ1003">
            <v>0</v>
          </cell>
          <cell r="AK1003">
            <v>6</v>
          </cell>
          <cell r="AL1003">
            <v>0</v>
          </cell>
          <cell r="AM1003">
            <v>9</v>
          </cell>
          <cell r="AN1003">
            <v>0</v>
          </cell>
          <cell r="AO1003">
            <v>0</v>
          </cell>
          <cell r="AP1003">
            <v>169</v>
          </cell>
          <cell r="AR1003">
            <v>1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1</v>
          </cell>
          <cell r="BD1003">
            <v>1</v>
          </cell>
          <cell r="BE1003">
            <v>1</v>
          </cell>
          <cell r="BF1003">
            <v>5</v>
          </cell>
          <cell r="BG1003">
            <v>29</v>
          </cell>
          <cell r="BH1003">
            <v>134</v>
          </cell>
          <cell r="BI1003">
            <v>170</v>
          </cell>
        </row>
        <row r="1004">
          <cell r="A1004" t="str">
            <v>عبد الرحيم البدوى</v>
          </cell>
          <cell r="B1004" t="str">
            <v>أ / زهرى العربى</v>
          </cell>
          <cell r="C1004">
            <v>42217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3</v>
          </cell>
          <cell r="K1004">
            <v>15</v>
          </cell>
          <cell r="L1004">
            <v>0</v>
          </cell>
          <cell r="M1004">
            <v>11</v>
          </cell>
          <cell r="N1004">
            <v>0</v>
          </cell>
          <cell r="O1004">
            <v>18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10</v>
          </cell>
          <cell r="V1004">
            <v>15</v>
          </cell>
          <cell r="W1004">
            <v>10</v>
          </cell>
          <cell r="X1004">
            <v>0</v>
          </cell>
          <cell r="Y1004">
            <v>0</v>
          </cell>
          <cell r="Z1004">
            <v>6</v>
          </cell>
          <cell r="AA1004">
            <v>0</v>
          </cell>
          <cell r="AB1004">
            <v>0</v>
          </cell>
          <cell r="AC1004">
            <v>0</v>
          </cell>
          <cell r="AD1004">
            <v>7</v>
          </cell>
          <cell r="AE1004">
            <v>8</v>
          </cell>
          <cell r="AF1004">
            <v>0</v>
          </cell>
          <cell r="AG1004">
            <v>8</v>
          </cell>
          <cell r="AH1004">
            <v>0</v>
          </cell>
          <cell r="AI1004">
            <v>2</v>
          </cell>
          <cell r="AJ1004">
            <v>0</v>
          </cell>
          <cell r="AK1004">
            <v>0</v>
          </cell>
          <cell r="AL1004">
            <v>0</v>
          </cell>
          <cell r="AM1004">
            <v>4</v>
          </cell>
          <cell r="AN1004">
            <v>0</v>
          </cell>
          <cell r="AO1004">
            <v>0</v>
          </cell>
          <cell r="AP1004">
            <v>117</v>
          </cell>
          <cell r="AR1004">
            <v>2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2</v>
          </cell>
          <cell r="BD1004">
            <v>0</v>
          </cell>
          <cell r="BE1004">
            <v>2</v>
          </cell>
          <cell r="BF1004">
            <v>3</v>
          </cell>
          <cell r="BG1004">
            <v>26</v>
          </cell>
          <cell r="BH1004">
            <v>88</v>
          </cell>
          <cell r="BI1004">
            <v>119</v>
          </cell>
        </row>
        <row r="1005">
          <cell r="A1005" t="str">
            <v>عبد الرحيم البدوى</v>
          </cell>
          <cell r="B1005" t="str">
            <v>أ / زهرى العربى</v>
          </cell>
          <cell r="C1005">
            <v>42248</v>
          </cell>
          <cell r="D1005">
            <v>0</v>
          </cell>
          <cell r="E1005">
            <v>2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4</v>
          </cell>
          <cell r="K1005">
            <v>3</v>
          </cell>
          <cell r="L1005">
            <v>0</v>
          </cell>
          <cell r="M1005">
            <v>9</v>
          </cell>
          <cell r="N1005">
            <v>0</v>
          </cell>
          <cell r="O1005">
            <v>18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13</v>
          </cell>
          <cell r="V1005">
            <v>27</v>
          </cell>
          <cell r="W1005">
            <v>5</v>
          </cell>
          <cell r="X1005">
            <v>0</v>
          </cell>
          <cell r="Y1005">
            <v>0</v>
          </cell>
          <cell r="Z1005">
            <v>11</v>
          </cell>
          <cell r="AA1005">
            <v>0</v>
          </cell>
          <cell r="AB1005">
            <v>0</v>
          </cell>
          <cell r="AC1005">
            <v>0</v>
          </cell>
          <cell r="AD1005">
            <v>14</v>
          </cell>
          <cell r="AE1005">
            <v>12</v>
          </cell>
          <cell r="AF1005">
            <v>0</v>
          </cell>
          <cell r="AG1005">
            <v>21</v>
          </cell>
          <cell r="AH1005">
            <v>0</v>
          </cell>
          <cell r="AI1005">
            <v>4</v>
          </cell>
          <cell r="AJ1005">
            <v>0</v>
          </cell>
          <cell r="AK1005">
            <v>5</v>
          </cell>
          <cell r="AL1005">
            <v>0</v>
          </cell>
          <cell r="AM1005">
            <v>4</v>
          </cell>
          <cell r="AN1005">
            <v>0</v>
          </cell>
          <cell r="AO1005">
            <v>0</v>
          </cell>
          <cell r="AP1005">
            <v>152</v>
          </cell>
          <cell r="AR1005">
            <v>1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2</v>
          </cell>
          <cell r="AZ1005">
            <v>0</v>
          </cell>
          <cell r="BA1005">
            <v>0</v>
          </cell>
          <cell r="BB1005">
            <v>0</v>
          </cell>
          <cell r="BC1005">
            <v>3</v>
          </cell>
          <cell r="BD1005">
            <v>2</v>
          </cell>
          <cell r="BE1005">
            <v>3</v>
          </cell>
          <cell r="BF1005">
            <v>4</v>
          </cell>
          <cell r="BG1005">
            <v>12</v>
          </cell>
          <cell r="BH1005">
            <v>134</v>
          </cell>
          <cell r="BI1005">
            <v>155</v>
          </cell>
        </row>
        <row r="1006">
          <cell r="A1006" t="str">
            <v>عبد الرحيم البدوى</v>
          </cell>
          <cell r="B1006" t="str">
            <v>أ / زهرى العربى</v>
          </cell>
          <cell r="C1006" t="str">
            <v>الربع الثالث 2015</v>
          </cell>
          <cell r="D1006">
            <v>0</v>
          </cell>
          <cell r="E1006">
            <v>3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12</v>
          </cell>
          <cell r="K1006">
            <v>33</v>
          </cell>
          <cell r="L1006">
            <v>0</v>
          </cell>
          <cell r="M1006">
            <v>34</v>
          </cell>
          <cell r="N1006">
            <v>0</v>
          </cell>
          <cell r="O1006">
            <v>59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36</v>
          </cell>
          <cell r="V1006">
            <v>60</v>
          </cell>
          <cell r="W1006">
            <v>22</v>
          </cell>
          <cell r="X1006">
            <v>0</v>
          </cell>
          <cell r="Y1006">
            <v>0</v>
          </cell>
          <cell r="Z1006">
            <v>34</v>
          </cell>
          <cell r="AA1006">
            <v>0</v>
          </cell>
          <cell r="AB1006">
            <v>3</v>
          </cell>
          <cell r="AC1006">
            <v>0</v>
          </cell>
          <cell r="AD1006">
            <v>36</v>
          </cell>
          <cell r="AE1006">
            <v>27</v>
          </cell>
          <cell r="AF1006">
            <v>0</v>
          </cell>
          <cell r="AG1006">
            <v>46</v>
          </cell>
          <cell r="AH1006">
            <v>0</v>
          </cell>
          <cell r="AI1006">
            <v>5</v>
          </cell>
          <cell r="AJ1006">
            <v>0</v>
          </cell>
          <cell r="AK1006">
            <v>11</v>
          </cell>
          <cell r="AL1006">
            <v>0</v>
          </cell>
          <cell r="AM1006">
            <v>17</v>
          </cell>
          <cell r="AN1006">
            <v>0</v>
          </cell>
          <cell r="AO1006">
            <v>0</v>
          </cell>
          <cell r="AP1006">
            <v>438</v>
          </cell>
          <cell r="AR1006">
            <v>4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2</v>
          </cell>
          <cell r="AZ1006">
            <v>0</v>
          </cell>
          <cell r="BA1006">
            <v>0</v>
          </cell>
          <cell r="BB1006">
            <v>0</v>
          </cell>
          <cell r="BC1006">
            <v>6</v>
          </cell>
          <cell r="BD1006">
            <v>3</v>
          </cell>
          <cell r="BE1006">
            <v>6</v>
          </cell>
          <cell r="BF1006">
            <v>12</v>
          </cell>
          <cell r="BG1006">
            <v>67</v>
          </cell>
          <cell r="BH1006">
            <v>356</v>
          </cell>
          <cell r="BI1006">
            <v>444</v>
          </cell>
        </row>
        <row r="1007">
          <cell r="A1007" t="str">
            <v>عبد الرحيم البدوى</v>
          </cell>
          <cell r="B1007" t="str">
            <v>أ / زهرى العربى</v>
          </cell>
          <cell r="C1007">
            <v>42278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8</v>
          </cell>
          <cell r="K1007">
            <v>1</v>
          </cell>
          <cell r="L1007">
            <v>2</v>
          </cell>
          <cell r="M1007">
            <v>3</v>
          </cell>
          <cell r="N1007">
            <v>0</v>
          </cell>
          <cell r="O1007">
            <v>21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7</v>
          </cell>
          <cell r="V1007">
            <v>20</v>
          </cell>
          <cell r="W1007">
            <v>2</v>
          </cell>
          <cell r="X1007">
            <v>0</v>
          </cell>
          <cell r="Y1007">
            <v>0</v>
          </cell>
          <cell r="Z1007">
            <v>6</v>
          </cell>
          <cell r="AA1007">
            <v>0</v>
          </cell>
          <cell r="AB1007">
            <v>0</v>
          </cell>
          <cell r="AC1007">
            <v>0</v>
          </cell>
          <cell r="AD1007">
            <v>4</v>
          </cell>
          <cell r="AE1007">
            <v>4</v>
          </cell>
          <cell r="AF1007">
            <v>0</v>
          </cell>
          <cell r="AG1007">
            <v>5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7</v>
          </cell>
          <cell r="AN1007">
            <v>0</v>
          </cell>
          <cell r="AO1007">
            <v>0</v>
          </cell>
          <cell r="AP1007">
            <v>90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8</v>
          </cell>
          <cell r="BG1007">
            <v>6</v>
          </cell>
          <cell r="BH1007">
            <v>76</v>
          </cell>
          <cell r="BI1007">
            <v>90</v>
          </cell>
        </row>
        <row r="1008">
          <cell r="A1008" t="str">
            <v>عبد الرحيم البدوى</v>
          </cell>
          <cell r="B1008" t="str">
            <v>أ / زهرى العربى</v>
          </cell>
          <cell r="C1008">
            <v>42309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7</v>
          </cell>
          <cell r="L1008">
            <v>-1</v>
          </cell>
          <cell r="M1008">
            <v>10</v>
          </cell>
          <cell r="N1008">
            <v>0</v>
          </cell>
          <cell r="O1008">
            <v>7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2</v>
          </cell>
          <cell r="V1008">
            <v>7</v>
          </cell>
          <cell r="W1008">
            <v>20</v>
          </cell>
          <cell r="X1008">
            <v>0</v>
          </cell>
          <cell r="Y1008">
            <v>0</v>
          </cell>
          <cell r="Z1008">
            <v>11</v>
          </cell>
          <cell r="AA1008">
            <v>0</v>
          </cell>
          <cell r="AB1008">
            <v>0</v>
          </cell>
          <cell r="AC1008">
            <v>0</v>
          </cell>
          <cell r="AD1008">
            <v>3</v>
          </cell>
          <cell r="AE1008">
            <v>2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1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69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16</v>
          </cell>
          <cell r="BH1008">
            <v>53</v>
          </cell>
          <cell r="BI1008">
            <v>69</v>
          </cell>
        </row>
        <row r="1009">
          <cell r="A1009" t="str">
            <v>عبد الرحيم البدوى</v>
          </cell>
          <cell r="B1009" t="str">
            <v>أ / زهرى العربى</v>
          </cell>
          <cell r="C1009">
            <v>42339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5</v>
          </cell>
          <cell r="L1009">
            <v>0</v>
          </cell>
          <cell r="M1009">
            <v>2</v>
          </cell>
          <cell r="N1009">
            <v>0</v>
          </cell>
          <cell r="O1009">
            <v>6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2</v>
          </cell>
          <cell r="V1009">
            <v>7</v>
          </cell>
          <cell r="W1009">
            <v>4</v>
          </cell>
          <cell r="X1009">
            <v>0</v>
          </cell>
          <cell r="Y1009">
            <v>0</v>
          </cell>
          <cell r="Z1009">
            <v>2</v>
          </cell>
          <cell r="AA1009">
            <v>0</v>
          </cell>
          <cell r="AB1009">
            <v>0</v>
          </cell>
          <cell r="AC1009">
            <v>0</v>
          </cell>
          <cell r="AD1009">
            <v>1</v>
          </cell>
          <cell r="AE1009">
            <v>1</v>
          </cell>
          <cell r="AF1009">
            <v>0</v>
          </cell>
          <cell r="AG1009">
            <v>1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31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-1</v>
          </cell>
          <cell r="AZ1009">
            <v>0</v>
          </cell>
          <cell r="BA1009">
            <v>0</v>
          </cell>
          <cell r="BB1009">
            <v>0</v>
          </cell>
          <cell r="BC1009">
            <v>-1</v>
          </cell>
          <cell r="BD1009">
            <v>0</v>
          </cell>
          <cell r="BE1009">
            <v>-1</v>
          </cell>
          <cell r="BF1009">
            <v>0</v>
          </cell>
          <cell r="BG1009">
            <v>7</v>
          </cell>
          <cell r="BH1009">
            <v>24</v>
          </cell>
          <cell r="BI1009">
            <v>30</v>
          </cell>
        </row>
        <row r="1010">
          <cell r="A1010" t="str">
            <v>عبد الرحيم البدوى</v>
          </cell>
          <cell r="B1010" t="str">
            <v>أ / زهرى العربى</v>
          </cell>
          <cell r="C1010" t="str">
            <v>الربع الرابع 2015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8</v>
          </cell>
          <cell r="K1010">
            <v>13</v>
          </cell>
          <cell r="L1010">
            <v>1</v>
          </cell>
          <cell r="M1010">
            <v>15</v>
          </cell>
          <cell r="N1010">
            <v>0</v>
          </cell>
          <cell r="O1010">
            <v>34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11</v>
          </cell>
          <cell r="V1010">
            <v>34</v>
          </cell>
          <cell r="W1010">
            <v>26</v>
          </cell>
          <cell r="X1010">
            <v>0</v>
          </cell>
          <cell r="Y1010">
            <v>0</v>
          </cell>
          <cell r="Z1010">
            <v>19</v>
          </cell>
          <cell r="AA1010">
            <v>0</v>
          </cell>
          <cell r="AB1010">
            <v>0</v>
          </cell>
          <cell r="AC1010">
            <v>0</v>
          </cell>
          <cell r="AD1010">
            <v>8</v>
          </cell>
          <cell r="AE1010">
            <v>7</v>
          </cell>
          <cell r="AF1010">
            <v>0</v>
          </cell>
          <cell r="AG1010">
            <v>6</v>
          </cell>
          <cell r="AH1010">
            <v>0</v>
          </cell>
          <cell r="AI1010">
            <v>0</v>
          </cell>
          <cell r="AJ1010">
            <v>0</v>
          </cell>
          <cell r="AK1010">
            <v>1</v>
          </cell>
          <cell r="AL1010">
            <v>0</v>
          </cell>
          <cell r="AM1010">
            <v>7</v>
          </cell>
          <cell r="AN1010">
            <v>0</v>
          </cell>
          <cell r="AO1010">
            <v>0</v>
          </cell>
          <cell r="AP1010">
            <v>190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-1</v>
          </cell>
          <cell r="AZ1010">
            <v>0</v>
          </cell>
          <cell r="BA1010">
            <v>0</v>
          </cell>
          <cell r="BB1010">
            <v>0</v>
          </cell>
          <cell r="BC1010">
            <v>-1</v>
          </cell>
          <cell r="BD1010">
            <v>0</v>
          </cell>
          <cell r="BE1010">
            <v>-1</v>
          </cell>
          <cell r="BF1010">
            <v>8</v>
          </cell>
          <cell r="BG1010">
            <v>29</v>
          </cell>
          <cell r="BH1010">
            <v>153</v>
          </cell>
          <cell r="BI1010">
            <v>189</v>
          </cell>
        </row>
        <row r="1011">
          <cell r="A1011" t="str">
            <v>عبد الرحيم البدوى</v>
          </cell>
          <cell r="B1011" t="str">
            <v>أ / زهرى العربى</v>
          </cell>
          <cell r="C1011" t="str">
            <v>النصف الثانى 2015</v>
          </cell>
          <cell r="D1011">
            <v>0</v>
          </cell>
          <cell r="E1011">
            <v>3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20</v>
          </cell>
          <cell r="K1011">
            <v>46</v>
          </cell>
          <cell r="L1011">
            <v>1</v>
          </cell>
          <cell r="M1011">
            <v>49</v>
          </cell>
          <cell r="N1011">
            <v>0</v>
          </cell>
          <cell r="O1011">
            <v>93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47</v>
          </cell>
          <cell r="V1011">
            <v>94</v>
          </cell>
          <cell r="W1011">
            <v>48</v>
          </cell>
          <cell r="X1011">
            <v>0</v>
          </cell>
          <cell r="Y1011">
            <v>0</v>
          </cell>
          <cell r="Z1011">
            <v>53</v>
          </cell>
          <cell r="AA1011">
            <v>0</v>
          </cell>
          <cell r="AB1011">
            <v>3</v>
          </cell>
          <cell r="AC1011">
            <v>0</v>
          </cell>
          <cell r="AD1011">
            <v>44</v>
          </cell>
          <cell r="AE1011">
            <v>34</v>
          </cell>
          <cell r="AF1011">
            <v>0</v>
          </cell>
          <cell r="AG1011">
            <v>52</v>
          </cell>
          <cell r="AH1011">
            <v>0</v>
          </cell>
          <cell r="AI1011">
            <v>5</v>
          </cell>
          <cell r="AJ1011">
            <v>0</v>
          </cell>
          <cell r="AK1011">
            <v>12</v>
          </cell>
          <cell r="AL1011">
            <v>0</v>
          </cell>
          <cell r="AM1011">
            <v>24</v>
          </cell>
          <cell r="AN1011">
            <v>0</v>
          </cell>
          <cell r="AO1011">
            <v>0</v>
          </cell>
          <cell r="AP1011">
            <v>628</v>
          </cell>
          <cell r="AR1011">
            <v>4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1</v>
          </cell>
          <cell r="AZ1011">
            <v>0</v>
          </cell>
          <cell r="BA1011">
            <v>0</v>
          </cell>
          <cell r="BB1011">
            <v>0</v>
          </cell>
          <cell r="BC1011">
            <v>5</v>
          </cell>
          <cell r="BD1011">
            <v>3</v>
          </cell>
          <cell r="BE1011">
            <v>5</v>
          </cell>
          <cell r="BF1011">
            <v>20</v>
          </cell>
          <cell r="BG1011">
            <v>96</v>
          </cell>
          <cell r="BH1011">
            <v>509</v>
          </cell>
          <cell r="BI1011">
            <v>633</v>
          </cell>
        </row>
        <row r="1012">
          <cell r="A1012" t="str">
            <v>عبد الرحيم البدوى</v>
          </cell>
          <cell r="B1012" t="str">
            <v>أ / زهرى العربى</v>
          </cell>
          <cell r="C1012" t="str">
            <v>عام 2015</v>
          </cell>
          <cell r="D1012">
            <v>0</v>
          </cell>
          <cell r="E1012">
            <v>8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33</v>
          </cell>
          <cell r="K1012">
            <v>103</v>
          </cell>
          <cell r="L1012">
            <v>2</v>
          </cell>
          <cell r="M1012">
            <v>82</v>
          </cell>
          <cell r="N1012">
            <v>0</v>
          </cell>
          <cell r="O1012">
            <v>175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84</v>
          </cell>
          <cell r="V1012">
            <v>188</v>
          </cell>
          <cell r="W1012">
            <v>99</v>
          </cell>
          <cell r="X1012">
            <v>0</v>
          </cell>
          <cell r="Y1012">
            <v>34</v>
          </cell>
          <cell r="Z1012">
            <v>83</v>
          </cell>
          <cell r="AA1012">
            <v>0</v>
          </cell>
          <cell r="AB1012">
            <v>4</v>
          </cell>
          <cell r="AC1012">
            <v>0</v>
          </cell>
          <cell r="AD1012">
            <v>77</v>
          </cell>
          <cell r="AE1012">
            <v>73</v>
          </cell>
          <cell r="AF1012">
            <v>0</v>
          </cell>
          <cell r="AG1012">
            <v>109</v>
          </cell>
          <cell r="AH1012">
            <v>0</v>
          </cell>
          <cell r="AI1012">
            <v>18</v>
          </cell>
          <cell r="AJ1012">
            <v>0</v>
          </cell>
          <cell r="AK1012">
            <v>29</v>
          </cell>
          <cell r="AL1012">
            <v>0</v>
          </cell>
          <cell r="AM1012">
            <v>51</v>
          </cell>
          <cell r="AN1012">
            <v>0</v>
          </cell>
          <cell r="AO1012">
            <v>0</v>
          </cell>
          <cell r="AP1012">
            <v>1252</v>
          </cell>
          <cell r="AR1012">
            <v>17</v>
          </cell>
          <cell r="AS1012">
            <v>4</v>
          </cell>
          <cell r="AT1012">
            <v>4</v>
          </cell>
          <cell r="AU1012">
            <v>0</v>
          </cell>
          <cell r="AV1012">
            <v>0</v>
          </cell>
          <cell r="AW1012">
            <v>0</v>
          </cell>
          <cell r="AX1012">
            <v>3</v>
          </cell>
          <cell r="AY1012">
            <v>1</v>
          </cell>
          <cell r="AZ1012">
            <v>0</v>
          </cell>
          <cell r="BA1012">
            <v>0</v>
          </cell>
          <cell r="BB1012">
            <v>0</v>
          </cell>
          <cell r="BC1012">
            <v>29</v>
          </cell>
          <cell r="BD1012">
            <v>8</v>
          </cell>
          <cell r="BE1012">
            <v>29</v>
          </cell>
          <cell r="BF1012">
            <v>33</v>
          </cell>
          <cell r="BG1012">
            <v>187</v>
          </cell>
          <cell r="BH1012">
            <v>1024</v>
          </cell>
          <cell r="BI1012">
            <v>1281</v>
          </cell>
        </row>
        <row r="1013">
          <cell r="A1013" t="str">
            <v>جرجس عزيز جيبكو</v>
          </cell>
          <cell r="B1013" t="str">
            <v>أ / زهرى العربى</v>
          </cell>
          <cell r="C1013">
            <v>42005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-1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-1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-1</v>
          </cell>
          <cell r="BH1013">
            <v>0</v>
          </cell>
          <cell r="BI1013">
            <v>-1</v>
          </cell>
        </row>
        <row r="1014">
          <cell r="A1014" t="str">
            <v>جرجس عزيز جيبكو</v>
          </cell>
          <cell r="B1014" t="str">
            <v>أ / زهرى العربى</v>
          </cell>
          <cell r="C1014">
            <v>42036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</row>
        <row r="1015">
          <cell r="A1015" t="str">
            <v>جرجس عزيز جيبكو</v>
          </cell>
          <cell r="B1015" t="str">
            <v>أ / زهرى العربى</v>
          </cell>
          <cell r="C1015">
            <v>42064</v>
          </cell>
          <cell r="D1015">
            <v>0</v>
          </cell>
          <cell r="E1015">
            <v>2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3</v>
          </cell>
          <cell r="K1015">
            <v>4</v>
          </cell>
          <cell r="L1015">
            <v>0</v>
          </cell>
          <cell r="M1015">
            <v>2</v>
          </cell>
          <cell r="N1015">
            <v>0</v>
          </cell>
          <cell r="O1015">
            <v>6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6</v>
          </cell>
          <cell r="X1015">
            <v>6</v>
          </cell>
          <cell r="Y1015">
            <v>6</v>
          </cell>
          <cell r="Z1015">
            <v>0</v>
          </cell>
          <cell r="AA1015">
            <v>0</v>
          </cell>
          <cell r="AB1015">
            <v>15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6</v>
          </cell>
          <cell r="AH1015">
            <v>0</v>
          </cell>
          <cell r="AI1015">
            <v>2</v>
          </cell>
          <cell r="AJ1015">
            <v>0</v>
          </cell>
          <cell r="AK1015">
            <v>0</v>
          </cell>
          <cell r="AL1015">
            <v>0</v>
          </cell>
          <cell r="AM1015">
            <v>6</v>
          </cell>
          <cell r="AN1015">
            <v>0</v>
          </cell>
          <cell r="AO1015">
            <v>0</v>
          </cell>
          <cell r="AP1015">
            <v>64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2</v>
          </cell>
          <cell r="BE1015">
            <v>0</v>
          </cell>
          <cell r="BF1015">
            <v>3</v>
          </cell>
          <cell r="BG1015">
            <v>6</v>
          </cell>
          <cell r="BH1015">
            <v>53</v>
          </cell>
          <cell r="BI1015">
            <v>64</v>
          </cell>
        </row>
        <row r="1016">
          <cell r="A1016" t="str">
            <v>جرجس عزيز جيبكو</v>
          </cell>
          <cell r="B1016" t="str">
            <v>أ / زهرى العربى</v>
          </cell>
          <cell r="C1016" t="str">
            <v>الربع الاول  2015</v>
          </cell>
          <cell r="D1016">
            <v>0</v>
          </cell>
          <cell r="E1016">
            <v>2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3</v>
          </cell>
          <cell r="K1016">
            <v>4</v>
          </cell>
          <cell r="L1016">
            <v>0</v>
          </cell>
          <cell r="M1016">
            <v>1</v>
          </cell>
          <cell r="N1016">
            <v>0</v>
          </cell>
          <cell r="O1016">
            <v>6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6</v>
          </cell>
          <cell r="X1016">
            <v>6</v>
          </cell>
          <cell r="Y1016">
            <v>6</v>
          </cell>
          <cell r="Z1016">
            <v>0</v>
          </cell>
          <cell r="AA1016">
            <v>0</v>
          </cell>
          <cell r="AB1016">
            <v>15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6</v>
          </cell>
          <cell r="AH1016">
            <v>0</v>
          </cell>
          <cell r="AI1016">
            <v>2</v>
          </cell>
          <cell r="AJ1016">
            <v>0</v>
          </cell>
          <cell r="AK1016">
            <v>0</v>
          </cell>
          <cell r="AL1016">
            <v>0</v>
          </cell>
          <cell r="AM1016">
            <v>6</v>
          </cell>
          <cell r="AN1016">
            <v>0</v>
          </cell>
          <cell r="AO1016">
            <v>0</v>
          </cell>
          <cell r="AP1016">
            <v>63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2</v>
          </cell>
          <cell r="BE1016">
            <v>0</v>
          </cell>
          <cell r="BF1016">
            <v>3</v>
          </cell>
          <cell r="BG1016">
            <v>5</v>
          </cell>
          <cell r="BH1016">
            <v>53</v>
          </cell>
          <cell r="BI1016">
            <v>63</v>
          </cell>
        </row>
        <row r="1017">
          <cell r="A1017" t="str">
            <v>جرجس عزيز جيبكو</v>
          </cell>
          <cell r="B1017" t="str">
            <v>أ / زهرى العربى</v>
          </cell>
          <cell r="C1017">
            <v>42095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6</v>
          </cell>
          <cell r="N1017">
            <v>0</v>
          </cell>
          <cell r="O1017">
            <v>5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13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4</v>
          </cell>
          <cell r="AJ1017">
            <v>0</v>
          </cell>
          <cell r="AK1017">
            <v>4</v>
          </cell>
          <cell r="AL1017">
            <v>0</v>
          </cell>
          <cell r="AM1017">
            <v>4</v>
          </cell>
          <cell r="AN1017">
            <v>0</v>
          </cell>
          <cell r="AO1017">
            <v>0</v>
          </cell>
          <cell r="AP1017">
            <v>36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6</v>
          </cell>
          <cell r="BH1017">
            <v>30</v>
          </cell>
          <cell r="BI1017">
            <v>36</v>
          </cell>
        </row>
        <row r="1018">
          <cell r="A1018" t="str">
            <v>جرجس عزيز جيبكو</v>
          </cell>
          <cell r="B1018" t="str">
            <v>أ / زهرى العربى</v>
          </cell>
          <cell r="C1018">
            <v>42125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5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9</v>
          </cell>
          <cell r="W1018">
            <v>0</v>
          </cell>
          <cell r="X1018">
            <v>20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5</v>
          </cell>
          <cell r="AE1018">
            <v>8</v>
          </cell>
          <cell r="AF1018">
            <v>0</v>
          </cell>
          <cell r="AG1018">
            <v>6</v>
          </cell>
          <cell r="AH1018">
            <v>0</v>
          </cell>
          <cell r="AI1018">
            <v>5</v>
          </cell>
          <cell r="AJ1018">
            <v>0</v>
          </cell>
          <cell r="AK1018">
            <v>0</v>
          </cell>
          <cell r="AL1018">
            <v>0</v>
          </cell>
          <cell r="AM1018">
            <v>-1</v>
          </cell>
          <cell r="AN1018">
            <v>0</v>
          </cell>
          <cell r="AO1018">
            <v>0</v>
          </cell>
          <cell r="AP1018">
            <v>57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57</v>
          </cell>
          <cell r="BI1018">
            <v>57</v>
          </cell>
        </row>
        <row r="1019">
          <cell r="A1019" t="str">
            <v>جرجس عزيز جيبكو</v>
          </cell>
          <cell r="B1019" t="str">
            <v>أ / زهرى العربى</v>
          </cell>
          <cell r="C1019">
            <v>42156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4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4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8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4</v>
          </cell>
          <cell r="BG1019">
            <v>0</v>
          </cell>
          <cell r="BH1019">
            <v>4</v>
          </cell>
          <cell r="BI1019">
            <v>8</v>
          </cell>
        </row>
        <row r="1020">
          <cell r="A1020" t="str">
            <v>جرجس عزيز جيبكو</v>
          </cell>
          <cell r="B1020" t="str">
            <v>أ / زهرى العربى</v>
          </cell>
          <cell r="C1020" t="str">
            <v>الربع الثانى 2015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4</v>
          </cell>
          <cell r="K1020">
            <v>0</v>
          </cell>
          <cell r="L1020">
            <v>0</v>
          </cell>
          <cell r="M1020">
            <v>6</v>
          </cell>
          <cell r="N1020">
            <v>0</v>
          </cell>
          <cell r="O1020">
            <v>10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9</v>
          </cell>
          <cell r="W1020">
            <v>0</v>
          </cell>
          <cell r="X1020">
            <v>33</v>
          </cell>
          <cell r="Y1020">
            <v>4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5</v>
          </cell>
          <cell r="AE1020">
            <v>8</v>
          </cell>
          <cell r="AF1020">
            <v>0</v>
          </cell>
          <cell r="AG1020">
            <v>6</v>
          </cell>
          <cell r="AH1020">
            <v>0</v>
          </cell>
          <cell r="AI1020">
            <v>9</v>
          </cell>
          <cell r="AJ1020">
            <v>0</v>
          </cell>
          <cell r="AK1020">
            <v>4</v>
          </cell>
          <cell r="AL1020">
            <v>0</v>
          </cell>
          <cell r="AM1020">
            <v>3</v>
          </cell>
          <cell r="AN1020">
            <v>0</v>
          </cell>
          <cell r="AO1020">
            <v>0</v>
          </cell>
          <cell r="AP1020">
            <v>101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4</v>
          </cell>
          <cell r="BG1020">
            <v>6</v>
          </cell>
          <cell r="BH1020">
            <v>91</v>
          </cell>
          <cell r="BI1020">
            <v>101</v>
          </cell>
        </row>
        <row r="1021">
          <cell r="A1021" t="str">
            <v>جرجس عزيز جيبكو</v>
          </cell>
          <cell r="B1021" t="str">
            <v>أ / زهرى العربى</v>
          </cell>
          <cell r="C1021" t="str">
            <v>النصف الاول 2015</v>
          </cell>
          <cell r="D1021">
            <v>0</v>
          </cell>
          <cell r="E1021">
            <v>2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7</v>
          </cell>
          <cell r="K1021">
            <v>4</v>
          </cell>
          <cell r="L1021">
            <v>0</v>
          </cell>
          <cell r="M1021">
            <v>7</v>
          </cell>
          <cell r="N1021">
            <v>0</v>
          </cell>
          <cell r="O1021">
            <v>16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9</v>
          </cell>
          <cell r="W1021">
            <v>6</v>
          </cell>
          <cell r="X1021">
            <v>39</v>
          </cell>
          <cell r="Y1021">
            <v>10</v>
          </cell>
          <cell r="Z1021">
            <v>0</v>
          </cell>
          <cell r="AA1021">
            <v>0</v>
          </cell>
          <cell r="AB1021">
            <v>15</v>
          </cell>
          <cell r="AC1021">
            <v>0</v>
          </cell>
          <cell r="AD1021">
            <v>5</v>
          </cell>
          <cell r="AE1021">
            <v>8</v>
          </cell>
          <cell r="AF1021">
            <v>0</v>
          </cell>
          <cell r="AG1021">
            <v>12</v>
          </cell>
          <cell r="AH1021">
            <v>0</v>
          </cell>
          <cell r="AI1021">
            <v>11</v>
          </cell>
          <cell r="AJ1021">
            <v>0</v>
          </cell>
          <cell r="AK1021">
            <v>4</v>
          </cell>
          <cell r="AL1021">
            <v>0</v>
          </cell>
          <cell r="AM1021">
            <v>9</v>
          </cell>
          <cell r="AN1021">
            <v>0</v>
          </cell>
          <cell r="AO1021">
            <v>0</v>
          </cell>
          <cell r="AP1021">
            <v>164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2</v>
          </cell>
          <cell r="BE1021">
            <v>0</v>
          </cell>
          <cell r="BF1021">
            <v>7</v>
          </cell>
          <cell r="BG1021">
            <v>11</v>
          </cell>
          <cell r="BH1021">
            <v>144</v>
          </cell>
          <cell r="BI1021">
            <v>164</v>
          </cell>
        </row>
        <row r="1022">
          <cell r="A1022" t="str">
            <v>جرجس عزيز جيبكو</v>
          </cell>
          <cell r="B1022" t="str">
            <v>أ / زهرى العربى</v>
          </cell>
          <cell r="C1022">
            <v>42186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</v>
          </cell>
          <cell r="V1022">
            <v>0</v>
          </cell>
          <cell r="W1022">
            <v>0</v>
          </cell>
          <cell r="X1022">
            <v>7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4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4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19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19</v>
          </cell>
          <cell r="BI1022">
            <v>19</v>
          </cell>
        </row>
        <row r="1023">
          <cell r="A1023" t="str">
            <v>جرجس عزيز جيبكو</v>
          </cell>
          <cell r="B1023" t="str">
            <v>أ / زهرى العربى</v>
          </cell>
          <cell r="C1023">
            <v>42217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4</v>
          </cell>
          <cell r="K1023">
            <v>4</v>
          </cell>
          <cell r="L1023">
            <v>0</v>
          </cell>
          <cell r="M1023">
            <v>5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</v>
          </cell>
          <cell r="V1023">
            <v>9</v>
          </cell>
          <cell r="W1023">
            <v>1</v>
          </cell>
          <cell r="X1023">
            <v>0</v>
          </cell>
          <cell r="Y1023">
            <v>0</v>
          </cell>
          <cell r="Z1023">
            <v>2</v>
          </cell>
          <cell r="AA1023">
            <v>0</v>
          </cell>
          <cell r="AB1023">
            <v>-1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3</v>
          </cell>
          <cell r="AH1023">
            <v>0</v>
          </cell>
          <cell r="AI1023">
            <v>2</v>
          </cell>
          <cell r="AJ1023">
            <v>0</v>
          </cell>
          <cell r="AK1023">
            <v>0</v>
          </cell>
          <cell r="AL1023">
            <v>0</v>
          </cell>
          <cell r="AM1023">
            <v>5</v>
          </cell>
          <cell r="AN1023">
            <v>0</v>
          </cell>
          <cell r="AO1023">
            <v>0</v>
          </cell>
          <cell r="AP1023">
            <v>38</v>
          </cell>
          <cell r="AR1023">
            <v>0</v>
          </cell>
          <cell r="AS1023">
            <v>1</v>
          </cell>
          <cell r="AT1023">
            <v>1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1</v>
          </cell>
          <cell r="AZ1023">
            <v>0</v>
          </cell>
          <cell r="BA1023">
            <v>1</v>
          </cell>
          <cell r="BB1023">
            <v>2</v>
          </cell>
          <cell r="BC1023">
            <v>6</v>
          </cell>
          <cell r="BD1023">
            <v>0</v>
          </cell>
          <cell r="BE1023">
            <v>6</v>
          </cell>
          <cell r="BF1023">
            <v>4</v>
          </cell>
          <cell r="BG1023">
            <v>9</v>
          </cell>
          <cell r="BH1023">
            <v>25</v>
          </cell>
          <cell r="BI1023">
            <v>44</v>
          </cell>
        </row>
        <row r="1024">
          <cell r="A1024" t="str">
            <v>جرجس عزيز جيبكو</v>
          </cell>
          <cell r="B1024" t="str">
            <v>أ / زهرى العربى</v>
          </cell>
          <cell r="C1024">
            <v>42248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16</v>
          </cell>
          <cell r="L1024">
            <v>0</v>
          </cell>
          <cell r="M1024">
            <v>18</v>
          </cell>
          <cell r="N1024">
            <v>0</v>
          </cell>
          <cell r="O1024">
            <v>16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11</v>
          </cell>
          <cell r="V1024">
            <v>7</v>
          </cell>
          <cell r="W1024">
            <v>0</v>
          </cell>
          <cell r="X1024">
            <v>10</v>
          </cell>
          <cell r="Y1024">
            <v>11</v>
          </cell>
          <cell r="Z1024">
            <v>5</v>
          </cell>
          <cell r="AA1024">
            <v>0</v>
          </cell>
          <cell r="AB1024">
            <v>0</v>
          </cell>
          <cell r="AC1024">
            <v>0</v>
          </cell>
          <cell r="AD1024">
            <v>7</v>
          </cell>
          <cell r="AE1024">
            <v>7</v>
          </cell>
          <cell r="AF1024">
            <v>0</v>
          </cell>
          <cell r="AG1024">
            <v>8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8</v>
          </cell>
          <cell r="AN1024">
            <v>0</v>
          </cell>
          <cell r="AO1024">
            <v>0</v>
          </cell>
          <cell r="AP1024">
            <v>124</v>
          </cell>
          <cell r="AR1024">
            <v>2</v>
          </cell>
          <cell r="AS1024">
            <v>2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2</v>
          </cell>
          <cell r="AZ1024">
            <v>0</v>
          </cell>
          <cell r="BA1024">
            <v>0</v>
          </cell>
          <cell r="BB1024">
            <v>0</v>
          </cell>
          <cell r="BC1024">
            <v>6</v>
          </cell>
          <cell r="BD1024">
            <v>0</v>
          </cell>
          <cell r="BE1024">
            <v>6</v>
          </cell>
          <cell r="BF1024">
            <v>0</v>
          </cell>
          <cell r="BG1024">
            <v>34</v>
          </cell>
          <cell r="BH1024">
            <v>90</v>
          </cell>
          <cell r="BI1024">
            <v>130</v>
          </cell>
        </row>
        <row r="1025">
          <cell r="A1025" t="str">
            <v>جرجس عزيز جيبكو</v>
          </cell>
          <cell r="B1025" t="str">
            <v>أ / زهرى العربى</v>
          </cell>
          <cell r="C1025" t="str">
            <v>الربع الثالث 2015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4</v>
          </cell>
          <cell r="K1025">
            <v>20</v>
          </cell>
          <cell r="L1025">
            <v>0</v>
          </cell>
          <cell r="M1025">
            <v>23</v>
          </cell>
          <cell r="N1025">
            <v>0</v>
          </cell>
          <cell r="O1025">
            <v>16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19</v>
          </cell>
          <cell r="V1025">
            <v>16</v>
          </cell>
          <cell r="W1025">
            <v>1</v>
          </cell>
          <cell r="X1025">
            <v>17</v>
          </cell>
          <cell r="Y1025">
            <v>11</v>
          </cell>
          <cell r="Z1025">
            <v>7</v>
          </cell>
          <cell r="AA1025">
            <v>0</v>
          </cell>
          <cell r="AB1025">
            <v>-1</v>
          </cell>
          <cell r="AC1025">
            <v>0</v>
          </cell>
          <cell r="AD1025">
            <v>7</v>
          </cell>
          <cell r="AE1025">
            <v>11</v>
          </cell>
          <cell r="AF1025">
            <v>0</v>
          </cell>
          <cell r="AG1025">
            <v>11</v>
          </cell>
          <cell r="AH1025">
            <v>0</v>
          </cell>
          <cell r="AI1025">
            <v>2</v>
          </cell>
          <cell r="AJ1025">
            <v>0</v>
          </cell>
          <cell r="AK1025">
            <v>4</v>
          </cell>
          <cell r="AL1025">
            <v>0</v>
          </cell>
          <cell r="AM1025">
            <v>13</v>
          </cell>
          <cell r="AN1025">
            <v>0</v>
          </cell>
          <cell r="AO1025">
            <v>0</v>
          </cell>
          <cell r="AP1025">
            <v>181</v>
          </cell>
          <cell r="AR1025">
            <v>2</v>
          </cell>
          <cell r="AS1025">
            <v>3</v>
          </cell>
          <cell r="AT1025">
            <v>1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3</v>
          </cell>
          <cell r="AZ1025">
            <v>0</v>
          </cell>
          <cell r="BA1025">
            <v>1</v>
          </cell>
          <cell r="BB1025">
            <v>2</v>
          </cell>
          <cell r="BC1025">
            <v>12</v>
          </cell>
          <cell r="BD1025">
            <v>0</v>
          </cell>
          <cell r="BE1025">
            <v>12</v>
          </cell>
          <cell r="BF1025">
            <v>4</v>
          </cell>
          <cell r="BG1025">
            <v>43</v>
          </cell>
          <cell r="BH1025">
            <v>134</v>
          </cell>
          <cell r="BI1025">
            <v>193</v>
          </cell>
        </row>
        <row r="1026">
          <cell r="A1026" t="str">
            <v>جرجس عزيز جيبكو</v>
          </cell>
          <cell r="B1026" t="str">
            <v>أ / زهرى العربى</v>
          </cell>
          <cell r="C1026">
            <v>42278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6</v>
          </cell>
          <cell r="W1026">
            <v>0</v>
          </cell>
          <cell r="X1026">
            <v>20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4</v>
          </cell>
          <cell r="AF1026">
            <v>0</v>
          </cell>
          <cell r="AG1026">
            <v>-1</v>
          </cell>
          <cell r="AH1026">
            <v>0</v>
          </cell>
          <cell r="AI1026">
            <v>0</v>
          </cell>
          <cell r="AJ1026">
            <v>0</v>
          </cell>
          <cell r="AK1026">
            <v>2</v>
          </cell>
          <cell r="AL1026">
            <v>0</v>
          </cell>
          <cell r="AM1026">
            <v>4</v>
          </cell>
          <cell r="AN1026">
            <v>0</v>
          </cell>
          <cell r="AO1026">
            <v>0</v>
          </cell>
          <cell r="AP1026">
            <v>35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35</v>
          </cell>
          <cell r="BI1026">
            <v>35</v>
          </cell>
        </row>
        <row r="1027">
          <cell r="A1027" t="str">
            <v>جرجس عزيز جيبكو</v>
          </cell>
          <cell r="B1027" t="str">
            <v>أ / زهرى العربى</v>
          </cell>
          <cell r="C1027">
            <v>42309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</row>
        <row r="1028">
          <cell r="A1028" t="str">
            <v>جرجس عزيز جيبكو</v>
          </cell>
          <cell r="B1028" t="str">
            <v>أ / زهرى العربى</v>
          </cell>
          <cell r="C1028">
            <v>42339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</row>
        <row r="1029">
          <cell r="A1029" t="str">
            <v>جرجس عزيز جيبكو</v>
          </cell>
          <cell r="B1029" t="str">
            <v>أ / زهرى العربى</v>
          </cell>
          <cell r="C1029" t="str">
            <v>الربع الرابع 2015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6</v>
          </cell>
          <cell r="W1029">
            <v>0</v>
          </cell>
          <cell r="X1029">
            <v>20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4</v>
          </cell>
          <cell r="AF1029">
            <v>0</v>
          </cell>
          <cell r="AG1029">
            <v>-1</v>
          </cell>
          <cell r="AH1029">
            <v>0</v>
          </cell>
          <cell r="AI1029">
            <v>0</v>
          </cell>
          <cell r="AJ1029">
            <v>0</v>
          </cell>
          <cell r="AK1029">
            <v>2</v>
          </cell>
          <cell r="AL1029">
            <v>0</v>
          </cell>
          <cell r="AM1029">
            <v>4</v>
          </cell>
          <cell r="AN1029">
            <v>0</v>
          </cell>
          <cell r="AO1029">
            <v>0</v>
          </cell>
          <cell r="AP1029">
            <v>35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35</v>
          </cell>
          <cell r="BI1029">
            <v>35</v>
          </cell>
        </row>
        <row r="1030">
          <cell r="A1030" t="str">
            <v>جرجس عزيز جيبكو</v>
          </cell>
          <cell r="B1030" t="str">
            <v>أ / زهرى العربى</v>
          </cell>
          <cell r="C1030" t="str">
            <v>النصف الثانى 2015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4</v>
          </cell>
          <cell r="K1030">
            <v>20</v>
          </cell>
          <cell r="L1030">
            <v>0</v>
          </cell>
          <cell r="M1030">
            <v>23</v>
          </cell>
          <cell r="N1030">
            <v>0</v>
          </cell>
          <cell r="O1030">
            <v>16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19</v>
          </cell>
          <cell r="V1030">
            <v>22</v>
          </cell>
          <cell r="W1030">
            <v>1</v>
          </cell>
          <cell r="X1030">
            <v>37</v>
          </cell>
          <cell r="Y1030">
            <v>11</v>
          </cell>
          <cell r="Z1030">
            <v>7</v>
          </cell>
          <cell r="AA1030">
            <v>0</v>
          </cell>
          <cell r="AB1030">
            <v>-1</v>
          </cell>
          <cell r="AC1030">
            <v>0</v>
          </cell>
          <cell r="AD1030">
            <v>7</v>
          </cell>
          <cell r="AE1030">
            <v>15</v>
          </cell>
          <cell r="AF1030">
            <v>0</v>
          </cell>
          <cell r="AG1030">
            <v>10</v>
          </cell>
          <cell r="AH1030">
            <v>0</v>
          </cell>
          <cell r="AI1030">
            <v>2</v>
          </cell>
          <cell r="AJ1030">
            <v>0</v>
          </cell>
          <cell r="AK1030">
            <v>6</v>
          </cell>
          <cell r="AL1030">
            <v>0</v>
          </cell>
          <cell r="AM1030">
            <v>17</v>
          </cell>
          <cell r="AN1030">
            <v>0</v>
          </cell>
          <cell r="AO1030">
            <v>0</v>
          </cell>
          <cell r="AP1030">
            <v>216</v>
          </cell>
          <cell r="AR1030">
            <v>2</v>
          </cell>
          <cell r="AS1030">
            <v>3</v>
          </cell>
          <cell r="AT1030">
            <v>1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3</v>
          </cell>
          <cell r="AZ1030">
            <v>0</v>
          </cell>
          <cell r="BA1030">
            <v>1</v>
          </cell>
          <cell r="BB1030">
            <v>2</v>
          </cell>
          <cell r="BC1030">
            <v>12</v>
          </cell>
          <cell r="BD1030">
            <v>0</v>
          </cell>
          <cell r="BE1030">
            <v>12</v>
          </cell>
          <cell r="BF1030">
            <v>4</v>
          </cell>
          <cell r="BG1030">
            <v>43</v>
          </cell>
          <cell r="BH1030">
            <v>169</v>
          </cell>
          <cell r="BI1030">
            <v>228</v>
          </cell>
        </row>
        <row r="1031">
          <cell r="A1031" t="str">
            <v>جرجس عزيز جيبكو</v>
          </cell>
          <cell r="B1031" t="str">
            <v>أ / زهرى العربى</v>
          </cell>
          <cell r="C1031" t="str">
            <v>عام 2015</v>
          </cell>
          <cell r="D1031">
            <v>0</v>
          </cell>
          <cell r="E1031">
            <v>2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11</v>
          </cell>
          <cell r="K1031">
            <v>24</v>
          </cell>
          <cell r="L1031">
            <v>0</v>
          </cell>
          <cell r="M1031">
            <v>30</v>
          </cell>
          <cell r="N1031">
            <v>0</v>
          </cell>
          <cell r="O1031">
            <v>32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19</v>
          </cell>
          <cell r="V1031">
            <v>31</v>
          </cell>
          <cell r="W1031">
            <v>7</v>
          </cell>
          <cell r="X1031">
            <v>76</v>
          </cell>
          <cell r="Y1031">
            <v>21</v>
          </cell>
          <cell r="Z1031">
            <v>7</v>
          </cell>
          <cell r="AA1031">
            <v>0</v>
          </cell>
          <cell r="AB1031">
            <v>14</v>
          </cell>
          <cell r="AC1031">
            <v>0</v>
          </cell>
          <cell r="AD1031">
            <v>12</v>
          </cell>
          <cell r="AE1031">
            <v>23</v>
          </cell>
          <cell r="AF1031">
            <v>0</v>
          </cell>
          <cell r="AG1031">
            <v>22</v>
          </cell>
          <cell r="AH1031">
            <v>0</v>
          </cell>
          <cell r="AI1031">
            <v>13</v>
          </cell>
          <cell r="AJ1031">
            <v>0</v>
          </cell>
          <cell r="AK1031">
            <v>10</v>
          </cell>
          <cell r="AL1031">
            <v>0</v>
          </cell>
          <cell r="AM1031">
            <v>26</v>
          </cell>
          <cell r="AN1031">
            <v>0</v>
          </cell>
          <cell r="AO1031">
            <v>0</v>
          </cell>
          <cell r="AP1031">
            <v>380</v>
          </cell>
          <cell r="AR1031">
            <v>2</v>
          </cell>
          <cell r="AS1031">
            <v>3</v>
          </cell>
          <cell r="AT1031">
            <v>1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3</v>
          </cell>
          <cell r="AZ1031">
            <v>0</v>
          </cell>
          <cell r="BA1031">
            <v>1</v>
          </cell>
          <cell r="BB1031">
            <v>2</v>
          </cell>
          <cell r="BC1031">
            <v>12</v>
          </cell>
          <cell r="BD1031">
            <v>2</v>
          </cell>
          <cell r="BE1031">
            <v>12</v>
          </cell>
          <cell r="BF1031">
            <v>11</v>
          </cell>
          <cell r="BG1031">
            <v>54</v>
          </cell>
          <cell r="BH1031">
            <v>313</v>
          </cell>
          <cell r="BI1031">
            <v>392</v>
          </cell>
        </row>
        <row r="1032">
          <cell r="A1032" t="str">
            <v>فتحى سلامه</v>
          </cell>
          <cell r="B1032" t="str">
            <v>أ / زهرى العربى</v>
          </cell>
          <cell r="C1032">
            <v>42005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21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21</v>
          </cell>
          <cell r="AR1032">
            <v>3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</v>
          </cell>
          <cell r="BD1032">
            <v>0</v>
          </cell>
          <cell r="BE1032">
            <v>3</v>
          </cell>
          <cell r="BF1032">
            <v>0</v>
          </cell>
          <cell r="BG1032">
            <v>0</v>
          </cell>
          <cell r="BH1032">
            <v>21</v>
          </cell>
          <cell r="BI1032">
            <v>24</v>
          </cell>
        </row>
        <row r="1033">
          <cell r="A1033" t="str">
            <v>فتحى سلامه</v>
          </cell>
          <cell r="B1033" t="str">
            <v>أ / زهرى العربى</v>
          </cell>
          <cell r="C1033">
            <v>42036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5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10</v>
          </cell>
          <cell r="X1033">
            <v>5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3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23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23</v>
          </cell>
          <cell r="BI1033">
            <v>23</v>
          </cell>
        </row>
        <row r="1034">
          <cell r="A1034" t="str">
            <v>فتحى سلامه</v>
          </cell>
          <cell r="B1034" t="str">
            <v>أ / زهرى العربى</v>
          </cell>
          <cell r="C1034">
            <v>42064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5</v>
          </cell>
          <cell r="N1034">
            <v>0</v>
          </cell>
          <cell r="O1034">
            <v>10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5</v>
          </cell>
          <cell r="V1034">
            <v>7</v>
          </cell>
          <cell r="W1034">
            <v>3</v>
          </cell>
          <cell r="X1034">
            <v>30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5</v>
          </cell>
          <cell r="AF1034">
            <v>0</v>
          </cell>
          <cell r="AG1034">
            <v>4</v>
          </cell>
          <cell r="AH1034">
            <v>0</v>
          </cell>
          <cell r="AI1034">
            <v>5</v>
          </cell>
          <cell r="AJ1034">
            <v>0</v>
          </cell>
          <cell r="AK1034">
            <v>5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79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5</v>
          </cell>
          <cell r="BH1034">
            <v>74</v>
          </cell>
          <cell r="BI1034">
            <v>79</v>
          </cell>
        </row>
        <row r="1035">
          <cell r="A1035" t="str">
            <v>فتحى سلامه</v>
          </cell>
          <cell r="B1035" t="str">
            <v>أ / زهرى العربى</v>
          </cell>
          <cell r="C1035" t="str">
            <v>الربع الاول  2015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5</v>
          </cell>
          <cell r="N1035">
            <v>0</v>
          </cell>
          <cell r="O1035">
            <v>15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5</v>
          </cell>
          <cell r="V1035">
            <v>7</v>
          </cell>
          <cell r="W1035">
            <v>13</v>
          </cell>
          <cell r="X1035">
            <v>56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8</v>
          </cell>
          <cell r="AF1035">
            <v>0</v>
          </cell>
          <cell r="AG1035">
            <v>4</v>
          </cell>
          <cell r="AH1035">
            <v>0</v>
          </cell>
          <cell r="AI1035">
            <v>5</v>
          </cell>
          <cell r="AJ1035">
            <v>0</v>
          </cell>
          <cell r="AK1035">
            <v>5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123</v>
          </cell>
          <cell r="AR1035">
            <v>3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</v>
          </cell>
          <cell r="BD1035">
            <v>0</v>
          </cell>
          <cell r="BE1035">
            <v>3</v>
          </cell>
          <cell r="BF1035">
            <v>0</v>
          </cell>
          <cell r="BG1035">
            <v>5</v>
          </cell>
          <cell r="BH1035">
            <v>118</v>
          </cell>
          <cell r="BI1035">
            <v>126</v>
          </cell>
        </row>
        <row r="1036">
          <cell r="A1036" t="str">
            <v>فتحى سلامه</v>
          </cell>
          <cell r="B1036" t="str">
            <v>أ / زهرى العربى</v>
          </cell>
          <cell r="C1036">
            <v>42095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16</v>
          </cell>
          <cell r="V1036">
            <v>19</v>
          </cell>
          <cell r="W1036">
            <v>5</v>
          </cell>
          <cell r="X1036">
            <v>6</v>
          </cell>
          <cell r="Y1036">
            <v>10</v>
          </cell>
          <cell r="Z1036">
            <v>2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58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58</v>
          </cell>
          <cell r="BI1036">
            <v>58</v>
          </cell>
        </row>
        <row r="1037">
          <cell r="A1037" t="str">
            <v>فتحى سلامه</v>
          </cell>
          <cell r="B1037" t="str">
            <v>أ / زهرى العربى</v>
          </cell>
          <cell r="C1037">
            <v>42125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10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10</v>
          </cell>
          <cell r="V1037">
            <v>0</v>
          </cell>
          <cell r="W1037">
            <v>0</v>
          </cell>
          <cell r="X1037">
            <v>24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44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10</v>
          </cell>
          <cell r="BH1037">
            <v>34</v>
          </cell>
          <cell r="BI1037">
            <v>44</v>
          </cell>
        </row>
        <row r="1038">
          <cell r="A1038" t="str">
            <v>فتحى سلامه</v>
          </cell>
          <cell r="B1038" t="str">
            <v>أ / زهرى العربى</v>
          </cell>
          <cell r="C1038">
            <v>42156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10</v>
          </cell>
          <cell r="W1038">
            <v>0</v>
          </cell>
          <cell r="X1038">
            <v>8</v>
          </cell>
          <cell r="Y1038">
            <v>29</v>
          </cell>
          <cell r="Z1038">
            <v>0</v>
          </cell>
          <cell r="AA1038">
            <v>0</v>
          </cell>
          <cell r="AB1038">
            <v>10</v>
          </cell>
          <cell r="AC1038">
            <v>0</v>
          </cell>
          <cell r="AD1038">
            <v>5</v>
          </cell>
          <cell r="AE1038">
            <v>2</v>
          </cell>
          <cell r="AF1038">
            <v>0</v>
          </cell>
          <cell r="AG1038">
            <v>5</v>
          </cell>
          <cell r="AH1038">
            <v>0</v>
          </cell>
          <cell r="AI1038">
            <v>10</v>
          </cell>
          <cell r="AJ1038">
            <v>0</v>
          </cell>
          <cell r="AK1038">
            <v>5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84</v>
          </cell>
          <cell r="AR1038">
            <v>-3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-3</v>
          </cell>
          <cell r="BD1038">
            <v>0</v>
          </cell>
          <cell r="BE1038">
            <v>-3</v>
          </cell>
          <cell r="BF1038">
            <v>0</v>
          </cell>
          <cell r="BG1038">
            <v>0</v>
          </cell>
          <cell r="BH1038">
            <v>84</v>
          </cell>
          <cell r="BI1038">
            <v>81</v>
          </cell>
        </row>
        <row r="1039">
          <cell r="A1039" t="str">
            <v>فتحى سلامه</v>
          </cell>
          <cell r="B1039" t="str">
            <v>أ / زهرى العربى</v>
          </cell>
          <cell r="C1039" t="str">
            <v>الربع الثانى 2015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10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26</v>
          </cell>
          <cell r="V1039">
            <v>29</v>
          </cell>
          <cell r="W1039">
            <v>5</v>
          </cell>
          <cell r="X1039">
            <v>38</v>
          </cell>
          <cell r="Y1039">
            <v>39</v>
          </cell>
          <cell r="Z1039">
            <v>2</v>
          </cell>
          <cell r="AA1039">
            <v>0</v>
          </cell>
          <cell r="AB1039">
            <v>10</v>
          </cell>
          <cell r="AC1039">
            <v>0</v>
          </cell>
          <cell r="AD1039">
            <v>5</v>
          </cell>
          <cell r="AE1039">
            <v>2</v>
          </cell>
          <cell r="AF1039">
            <v>0</v>
          </cell>
          <cell r="AG1039">
            <v>5</v>
          </cell>
          <cell r="AH1039">
            <v>0</v>
          </cell>
          <cell r="AI1039">
            <v>10</v>
          </cell>
          <cell r="AJ1039">
            <v>0</v>
          </cell>
          <cell r="AK1039">
            <v>5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186</v>
          </cell>
          <cell r="AR1039">
            <v>-3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-3</v>
          </cell>
          <cell r="BD1039">
            <v>0</v>
          </cell>
          <cell r="BE1039">
            <v>-3</v>
          </cell>
          <cell r="BF1039">
            <v>0</v>
          </cell>
          <cell r="BG1039">
            <v>10</v>
          </cell>
          <cell r="BH1039">
            <v>176</v>
          </cell>
          <cell r="BI1039">
            <v>183</v>
          </cell>
        </row>
        <row r="1040">
          <cell r="A1040" t="str">
            <v>فتحى سلامه</v>
          </cell>
          <cell r="B1040" t="str">
            <v>أ / زهرى العربى</v>
          </cell>
          <cell r="C1040" t="str">
            <v>النصف الاول 2015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15</v>
          </cell>
          <cell r="N1040">
            <v>0</v>
          </cell>
          <cell r="O1040">
            <v>15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31</v>
          </cell>
          <cell r="V1040">
            <v>36</v>
          </cell>
          <cell r="W1040">
            <v>18</v>
          </cell>
          <cell r="X1040">
            <v>94</v>
          </cell>
          <cell r="Y1040">
            <v>39</v>
          </cell>
          <cell r="Z1040">
            <v>2</v>
          </cell>
          <cell r="AA1040">
            <v>0</v>
          </cell>
          <cell r="AB1040">
            <v>10</v>
          </cell>
          <cell r="AC1040">
            <v>0</v>
          </cell>
          <cell r="AD1040">
            <v>5</v>
          </cell>
          <cell r="AE1040">
            <v>10</v>
          </cell>
          <cell r="AF1040">
            <v>0</v>
          </cell>
          <cell r="AG1040">
            <v>9</v>
          </cell>
          <cell r="AH1040">
            <v>0</v>
          </cell>
          <cell r="AI1040">
            <v>15</v>
          </cell>
          <cell r="AJ1040">
            <v>0</v>
          </cell>
          <cell r="AK1040">
            <v>10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309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15</v>
          </cell>
          <cell r="BH1040">
            <v>294</v>
          </cell>
          <cell r="BI1040">
            <v>309</v>
          </cell>
        </row>
        <row r="1041">
          <cell r="A1041" t="str">
            <v>فتحى سلامه</v>
          </cell>
          <cell r="B1041" t="str">
            <v>أ / زهرى العربى</v>
          </cell>
          <cell r="C1041">
            <v>42186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19</v>
          </cell>
          <cell r="W1041">
            <v>-1</v>
          </cell>
          <cell r="X1041">
            <v>0</v>
          </cell>
          <cell r="Y1041">
            <v>18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-1</v>
          </cell>
          <cell r="AF1041">
            <v>0</v>
          </cell>
          <cell r="AG1041">
            <v>0</v>
          </cell>
          <cell r="AH1041">
            <v>0</v>
          </cell>
          <cell r="AI1041">
            <v>6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41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41</v>
          </cell>
          <cell r="BI1041">
            <v>41</v>
          </cell>
        </row>
        <row r="1042">
          <cell r="A1042" t="str">
            <v>فتحى سلامه</v>
          </cell>
          <cell r="B1042" t="str">
            <v>أ / زهرى العربى</v>
          </cell>
          <cell r="C1042">
            <v>42217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5</v>
          </cell>
          <cell r="V1042">
            <v>9</v>
          </cell>
          <cell r="W1042">
            <v>5</v>
          </cell>
          <cell r="X1042">
            <v>44</v>
          </cell>
          <cell r="Y1042">
            <v>-1</v>
          </cell>
          <cell r="Z1042">
            <v>5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67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67</v>
          </cell>
          <cell r="BI1042">
            <v>67</v>
          </cell>
        </row>
        <row r="1043">
          <cell r="A1043" t="str">
            <v>فتحى سلامه</v>
          </cell>
          <cell r="B1043" t="str">
            <v>أ / زهرى العربى</v>
          </cell>
          <cell r="C1043">
            <v>42248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5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12</v>
          </cell>
          <cell r="V1043">
            <v>8</v>
          </cell>
          <cell r="W1043">
            <v>0</v>
          </cell>
          <cell r="X1043">
            <v>0</v>
          </cell>
          <cell r="Y1043">
            <v>0</v>
          </cell>
          <cell r="Z1043">
            <v>10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4</v>
          </cell>
          <cell r="AF1043">
            <v>0</v>
          </cell>
          <cell r="AG1043">
            <v>4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43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43</v>
          </cell>
          <cell r="BI1043">
            <v>43</v>
          </cell>
        </row>
        <row r="1044">
          <cell r="A1044" t="str">
            <v>فتحى سلامه</v>
          </cell>
          <cell r="B1044" t="str">
            <v>أ / زهرى العربى</v>
          </cell>
          <cell r="C1044" t="str">
            <v>الربع الثالث 2015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5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17</v>
          </cell>
          <cell r="V1044">
            <v>36</v>
          </cell>
          <cell r="W1044">
            <v>4</v>
          </cell>
          <cell r="X1044">
            <v>44</v>
          </cell>
          <cell r="Y1044">
            <v>17</v>
          </cell>
          <cell r="Z1044">
            <v>15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3</v>
          </cell>
          <cell r="AF1044">
            <v>0</v>
          </cell>
          <cell r="AG1044">
            <v>4</v>
          </cell>
          <cell r="AH1044">
            <v>0</v>
          </cell>
          <cell r="AI1044">
            <v>6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151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151</v>
          </cell>
          <cell r="BI1044">
            <v>151</v>
          </cell>
        </row>
        <row r="1045">
          <cell r="A1045" t="str">
            <v>فتحى سلامه</v>
          </cell>
          <cell r="B1045" t="str">
            <v>أ / زهرى العربى</v>
          </cell>
          <cell r="C1045">
            <v>42278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</row>
        <row r="1046">
          <cell r="A1046" t="str">
            <v>فتحى سلامه</v>
          </cell>
          <cell r="B1046" t="str">
            <v>أ / زهرى العربى</v>
          </cell>
          <cell r="C1046">
            <v>42309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</v>
          </cell>
          <cell r="Y1046">
            <v>-1</v>
          </cell>
          <cell r="Z1046">
            <v>0</v>
          </cell>
          <cell r="AA1046">
            <v>0</v>
          </cell>
          <cell r="AB1046">
            <v>0</v>
          </cell>
          <cell r="AC1046">
            <v>-1</v>
          </cell>
          <cell r="AD1046">
            <v>0</v>
          </cell>
          <cell r="AE1046">
            <v>-1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15</v>
          </cell>
          <cell r="AR1046">
            <v>5</v>
          </cell>
          <cell r="AS1046">
            <v>3</v>
          </cell>
          <cell r="AT1046">
            <v>2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10</v>
          </cell>
          <cell r="BD1046">
            <v>0</v>
          </cell>
          <cell r="BE1046">
            <v>10</v>
          </cell>
          <cell r="BF1046">
            <v>0</v>
          </cell>
          <cell r="BG1046">
            <v>0</v>
          </cell>
          <cell r="BH1046">
            <v>15</v>
          </cell>
          <cell r="BI1046">
            <v>25</v>
          </cell>
        </row>
        <row r="1047">
          <cell r="A1047" t="str">
            <v>فتحى سلامه</v>
          </cell>
          <cell r="B1047" t="str">
            <v>أ / زهرى العربى</v>
          </cell>
          <cell r="C1047">
            <v>42339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-1</v>
          </cell>
          <cell r="X1047">
            <v>-2</v>
          </cell>
          <cell r="Y1047">
            <v>0</v>
          </cell>
          <cell r="Z1047">
            <v>12</v>
          </cell>
          <cell r="AA1047">
            <v>0</v>
          </cell>
          <cell r="AB1047">
            <v>0</v>
          </cell>
          <cell r="AC1047">
            <v>0</v>
          </cell>
          <cell r="AD1047">
            <v>2</v>
          </cell>
          <cell r="AE1047">
            <v>3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14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14</v>
          </cell>
          <cell r="BI1047">
            <v>14</v>
          </cell>
        </row>
        <row r="1048">
          <cell r="A1048" t="str">
            <v>فتحى سلامه</v>
          </cell>
          <cell r="B1048" t="str">
            <v>أ / زهرى العربى</v>
          </cell>
          <cell r="C1048" t="str">
            <v>الربع الرابع 2015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-1</v>
          </cell>
          <cell r="X1048">
            <v>16</v>
          </cell>
          <cell r="Y1048">
            <v>-1</v>
          </cell>
          <cell r="Z1048">
            <v>12</v>
          </cell>
          <cell r="AA1048">
            <v>0</v>
          </cell>
          <cell r="AB1048">
            <v>0</v>
          </cell>
          <cell r="AC1048">
            <v>-1</v>
          </cell>
          <cell r="AD1048">
            <v>2</v>
          </cell>
          <cell r="AE1048">
            <v>2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29</v>
          </cell>
          <cell r="AR1048">
            <v>5</v>
          </cell>
          <cell r="AS1048">
            <v>3</v>
          </cell>
          <cell r="AT1048">
            <v>2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10</v>
          </cell>
          <cell r="BD1048">
            <v>0</v>
          </cell>
          <cell r="BE1048">
            <v>10</v>
          </cell>
          <cell r="BF1048">
            <v>0</v>
          </cell>
          <cell r="BG1048">
            <v>0</v>
          </cell>
          <cell r="BH1048">
            <v>29</v>
          </cell>
          <cell r="BI1048">
            <v>39</v>
          </cell>
        </row>
        <row r="1049">
          <cell r="A1049" t="str">
            <v>فتحى سلامه</v>
          </cell>
          <cell r="B1049" t="str">
            <v>أ / زهرى العربى</v>
          </cell>
          <cell r="C1049" t="str">
            <v>النصف الثانى 2015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5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17</v>
          </cell>
          <cell r="V1049">
            <v>36</v>
          </cell>
          <cell r="W1049">
            <v>3</v>
          </cell>
          <cell r="X1049">
            <v>60</v>
          </cell>
          <cell r="Y1049">
            <v>16</v>
          </cell>
          <cell r="Z1049">
            <v>27</v>
          </cell>
          <cell r="AA1049">
            <v>0</v>
          </cell>
          <cell r="AB1049">
            <v>0</v>
          </cell>
          <cell r="AC1049">
            <v>-1</v>
          </cell>
          <cell r="AD1049">
            <v>2</v>
          </cell>
          <cell r="AE1049">
            <v>5</v>
          </cell>
          <cell r="AF1049">
            <v>0</v>
          </cell>
          <cell r="AG1049">
            <v>4</v>
          </cell>
          <cell r="AH1049">
            <v>0</v>
          </cell>
          <cell r="AI1049">
            <v>6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180</v>
          </cell>
          <cell r="AR1049">
            <v>5</v>
          </cell>
          <cell r="AS1049">
            <v>3</v>
          </cell>
          <cell r="AT1049">
            <v>2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10</v>
          </cell>
          <cell r="BD1049">
            <v>0</v>
          </cell>
          <cell r="BE1049">
            <v>10</v>
          </cell>
          <cell r="BF1049">
            <v>0</v>
          </cell>
          <cell r="BG1049">
            <v>0</v>
          </cell>
          <cell r="BH1049">
            <v>180</v>
          </cell>
          <cell r="BI1049">
            <v>190</v>
          </cell>
        </row>
        <row r="1050">
          <cell r="A1050" t="str">
            <v>فتحى سلامه</v>
          </cell>
          <cell r="B1050" t="str">
            <v>أ / زهرى العربى</v>
          </cell>
          <cell r="C1050" t="str">
            <v>عام 2015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15</v>
          </cell>
          <cell r="N1050">
            <v>0</v>
          </cell>
          <cell r="O1050">
            <v>20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48</v>
          </cell>
          <cell r="V1050">
            <v>72</v>
          </cell>
          <cell r="W1050">
            <v>21</v>
          </cell>
          <cell r="X1050">
            <v>154</v>
          </cell>
          <cell r="Y1050">
            <v>55</v>
          </cell>
          <cell r="Z1050">
            <v>29</v>
          </cell>
          <cell r="AA1050">
            <v>0</v>
          </cell>
          <cell r="AB1050">
            <v>10</v>
          </cell>
          <cell r="AC1050">
            <v>-1</v>
          </cell>
          <cell r="AD1050">
            <v>7</v>
          </cell>
          <cell r="AE1050">
            <v>15</v>
          </cell>
          <cell r="AF1050">
            <v>0</v>
          </cell>
          <cell r="AG1050">
            <v>13</v>
          </cell>
          <cell r="AH1050">
            <v>0</v>
          </cell>
          <cell r="AI1050">
            <v>21</v>
          </cell>
          <cell r="AJ1050">
            <v>0</v>
          </cell>
          <cell r="AK1050">
            <v>10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489</v>
          </cell>
          <cell r="AR1050">
            <v>5</v>
          </cell>
          <cell r="AS1050">
            <v>3</v>
          </cell>
          <cell r="AT1050">
            <v>2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10</v>
          </cell>
          <cell r="BD1050">
            <v>0</v>
          </cell>
          <cell r="BE1050">
            <v>10</v>
          </cell>
          <cell r="BF1050">
            <v>0</v>
          </cell>
          <cell r="BG1050">
            <v>15</v>
          </cell>
          <cell r="BH1050">
            <v>474</v>
          </cell>
          <cell r="BI1050">
            <v>499</v>
          </cell>
        </row>
        <row r="1051">
          <cell r="A1051" t="str">
            <v>عيد شعبان الشرق الاوسط</v>
          </cell>
          <cell r="B1051" t="str">
            <v>أ / زهرى العربى</v>
          </cell>
          <cell r="C1051">
            <v>42005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1</v>
          </cell>
          <cell r="L1051">
            <v>0</v>
          </cell>
          <cell r="M1051">
            <v>1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3</v>
          </cell>
          <cell r="AR1051">
            <v>1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1</v>
          </cell>
          <cell r="BD1051">
            <v>1</v>
          </cell>
          <cell r="BE1051">
            <v>1</v>
          </cell>
          <cell r="BF1051">
            <v>0</v>
          </cell>
          <cell r="BG1051">
            <v>2</v>
          </cell>
          <cell r="BH1051">
            <v>0</v>
          </cell>
          <cell r="BI1051">
            <v>4</v>
          </cell>
        </row>
        <row r="1052">
          <cell r="A1052" t="str">
            <v>عيد شعبان الشرق الاوسط</v>
          </cell>
          <cell r="B1052" t="str">
            <v>أ / زهرى العربى</v>
          </cell>
          <cell r="C1052">
            <v>42036</v>
          </cell>
          <cell r="D1052">
            <v>0</v>
          </cell>
          <cell r="E1052">
            <v>2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2</v>
          </cell>
          <cell r="V1052">
            <v>10</v>
          </cell>
          <cell r="W1052">
            <v>0</v>
          </cell>
          <cell r="X1052">
            <v>5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2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21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2</v>
          </cell>
          <cell r="BE1052">
            <v>0</v>
          </cell>
          <cell r="BF1052">
            <v>0</v>
          </cell>
          <cell r="BG1052">
            <v>0</v>
          </cell>
          <cell r="BH1052">
            <v>19</v>
          </cell>
          <cell r="BI1052">
            <v>21</v>
          </cell>
        </row>
        <row r="1053">
          <cell r="A1053" t="str">
            <v>عيد شعبان الشرق الاوسط</v>
          </cell>
          <cell r="B1053" t="str">
            <v>أ / زهرى العربى</v>
          </cell>
          <cell r="C1053">
            <v>42064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4</v>
          </cell>
          <cell r="L1053">
            <v>0</v>
          </cell>
          <cell r="M1053">
            <v>2</v>
          </cell>
          <cell r="N1053">
            <v>0</v>
          </cell>
          <cell r="O1053">
            <v>4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15</v>
          </cell>
          <cell r="W1053">
            <v>0</v>
          </cell>
          <cell r="X1053">
            <v>11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36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1</v>
          </cell>
          <cell r="BB1053">
            <v>1</v>
          </cell>
          <cell r="BC1053">
            <v>2</v>
          </cell>
          <cell r="BD1053">
            <v>0</v>
          </cell>
          <cell r="BE1053">
            <v>2</v>
          </cell>
          <cell r="BF1053">
            <v>0</v>
          </cell>
          <cell r="BG1053">
            <v>6</v>
          </cell>
          <cell r="BH1053">
            <v>30</v>
          </cell>
          <cell r="BI1053">
            <v>38</v>
          </cell>
        </row>
        <row r="1054">
          <cell r="A1054" t="str">
            <v>عيد شعبان الشرق الاوسط</v>
          </cell>
          <cell r="B1054" t="str">
            <v>أ / زهرى العربى</v>
          </cell>
          <cell r="C1054" t="str">
            <v>الربع الاول  2015</v>
          </cell>
          <cell r="D1054">
            <v>0</v>
          </cell>
          <cell r="E1054">
            <v>3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5</v>
          </cell>
          <cell r="L1054">
            <v>0</v>
          </cell>
          <cell r="M1054">
            <v>3</v>
          </cell>
          <cell r="N1054">
            <v>0</v>
          </cell>
          <cell r="O1054">
            <v>4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2</v>
          </cell>
          <cell r="V1054">
            <v>25</v>
          </cell>
          <cell r="W1054">
            <v>0</v>
          </cell>
          <cell r="X1054">
            <v>16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2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60</v>
          </cell>
          <cell r="AR1054">
            <v>1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1</v>
          </cell>
          <cell r="BB1054">
            <v>1</v>
          </cell>
          <cell r="BC1054">
            <v>3</v>
          </cell>
          <cell r="BD1054">
            <v>3</v>
          </cell>
          <cell r="BE1054">
            <v>3</v>
          </cell>
          <cell r="BF1054">
            <v>0</v>
          </cell>
          <cell r="BG1054">
            <v>8</v>
          </cell>
          <cell r="BH1054">
            <v>49</v>
          </cell>
          <cell r="BI1054">
            <v>63</v>
          </cell>
        </row>
        <row r="1055">
          <cell r="A1055" t="str">
            <v>عيد شعبان الشرق الاوسط</v>
          </cell>
          <cell r="B1055" t="str">
            <v>أ / زهرى العربى</v>
          </cell>
          <cell r="C1055">
            <v>42095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2</v>
          </cell>
          <cell r="L1055">
            <v>0</v>
          </cell>
          <cell r="M1055">
            <v>4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2</v>
          </cell>
          <cell r="V1055">
            <v>3</v>
          </cell>
          <cell r="W1055">
            <v>0</v>
          </cell>
          <cell r="X1055">
            <v>4</v>
          </cell>
          <cell r="Y1055">
            <v>1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1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18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1</v>
          </cell>
          <cell r="BE1055">
            <v>0</v>
          </cell>
          <cell r="BF1055">
            <v>0</v>
          </cell>
          <cell r="BG1055">
            <v>6</v>
          </cell>
          <cell r="BH1055">
            <v>11</v>
          </cell>
          <cell r="BI1055">
            <v>18</v>
          </cell>
        </row>
        <row r="1056">
          <cell r="A1056" t="str">
            <v>عيد شعبان الشرق الاوسط</v>
          </cell>
          <cell r="B1056" t="str">
            <v>أ / زهرى العربى</v>
          </cell>
          <cell r="C1056">
            <v>42125</v>
          </cell>
          <cell r="D1056">
            <v>0</v>
          </cell>
          <cell r="E1056">
            <v>3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3</v>
          </cell>
          <cell r="L1056">
            <v>0</v>
          </cell>
          <cell r="M1056">
            <v>5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3</v>
          </cell>
          <cell r="V1056">
            <v>21</v>
          </cell>
          <cell r="W1056">
            <v>0</v>
          </cell>
          <cell r="X1056">
            <v>0</v>
          </cell>
          <cell r="Y1056">
            <v>0</v>
          </cell>
          <cell r="Z1056">
            <v>7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1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43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1</v>
          </cell>
          <cell r="AZ1056">
            <v>1</v>
          </cell>
          <cell r="BA1056">
            <v>1</v>
          </cell>
          <cell r="BB1056">
            <v>0</v>
          </cell>
          <cell r="BC1056">
            <v>3</v>
          </cell>
          <cell r="BD1056">
            <v>3</v>
          </cell>
          <cell r="BE1056">
            <v>3</v>
          </cell>
          <cell r="BF1056">
            <v>0</v>
          </cell>
          <cell r="BG1056">
            <v>8</v>
          </cell>
          <cell r="BH1056">
            <v>32</v>
          </cell>
          <cell r="BI1056">
            <v>46</v>
          </cell>
        </row>
        <row r="1057">
          <cell r="A1057" t="str">
            <v>عيد شعبان الشرق الاوسط</v>
          </cell>
          <cell r="B1057" t="str">
            <v>أ / زهرى العربى</v>
          </cell>
          <cell r="C1057">
            <v>42156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4</v>
          </cell>
          <cell r="W1057">
            <v>0</v>
          </cell>
          <cell r="X1057">
            <v>0</v>
          </cell>
          <cell r="Y1057">
            <v>13</v>
          </cell>
          <cell r="Z1057">
            <v>4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3</v>
          </cell>
          <cell r="AH1057">
            <v>0</v>
          </cell>
          <cell r="AI1057">
            <v>0</v>
          </cell>
          <cell r="AJ1057">
            <v>0</v>
          </cell>
          <cell r="AK1057">
            <v>3</v>
          </cell>
          <cell r="AL1057">
            <v>0</v>
          </cell>
          <cell r="AM1057">
            <v>4</v>
          </cell>
          <cell r="AN1057">
            <v>0</v>
          </cell>
          <cell r="AO1057">
            <v>0</v>
          </cell>
          <cell r="AP1057">
            <v>31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31</v>
          </cell>
          <cell r="BI1057">
            <v>31</v>
          </cell>
        </row>
        <row r="1058">
          <cell r="A1058" t="str">
            <v>عيد شعبان الشرق الاوسط</v>
          </cell>
          <cell r="B1058" t="str">
            <v>أ / زهرى العربى</v>
          </cell>
          <cell r="C1058" t="str">
            <v>الربع الثانى 2015</v>
          </cell>
          <cell r="D1058">
            <v>0</v>
          </cell>
          <cell r="E1058">
            <v>4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5</v>
          </cell>
          <cell r="L1058">
            <v>0</v>
          </cell>
          <cell r="M1058">
            <v>9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5</v>
          </cell>
          <cell r="V1058">
            <v>28</v>
          </cell>
          <cell r="W1058">
            <v>0</v>
          </cell>
          <cell r="X1058">
            <v>4</v>
          </cell>
          <cell r="Y1058">
            <v>14</v>
          </cell>
          <cell r="Z1058">
            <v>11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3</v>
          </cell>
          <cell r="AH1058">
            <v>0</v>
          </cell>
          <cell r="AI1058">
            <v>0</v>
          </cell>
          <cell r="AJ1058">
            <v>0</v>
          </cell>
          <cell r="AK1058">
            <v>5</v>
          </cell>
          <cell r="AL1058">
            <v>0</v>
          </cell>
          <cell r="AM1058">
            <v>4</v>
          </cell>
          <cell r="AN1058">
            <v>0</v>
          </cell>
          <cell r="AO1058">
            <v>0</v>
          </cell>
          <cell r="AP1058">
            <v>92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1</v>
          </cell>
          <cell r="AZ1058">
            <v>1</v>
          </cell>
          <cell r="BA1058">
            <v>1</v>
          </cell>
          <cell r="BB1058">
            <v>0</v>
          </cell>
          <cell r="BC1058">
            <v>3</v>
          </cell>
          <cell r="BD1058">
            <v>4</v>
          </cell>
          <cell r="BE1058">
            <v>3</v>
          </cell>
          <cell r="BF1058">
            <v>0</v>
          </cell>
          <cell r="BG1058">
            <v>14</v>
          </cell>
          <cell r="BH1058">
            <v>74</v>
          </cell>
          <cell r="BI1058">
            <v>95</v>
          </cell>
        </row>
        <row r="1059">
          <cell r="A1059" t="str">
            <v>عيد شعبان الشرق الاوسط</v>
          </cell>
          <cell r="B1059" t="str">
            <v>أ / زهرى العربى</v>
          </cell>
          <cell r="C1059" t="str">
            <v>النصف الاول 2015</v>
          </cell>
          <cell r="D1059">
            <v>0</v>
          </cell>
          <cell r="E1059">
            <v>7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10</v>
          </cell>
          <cell r="L1059">
            <v>0</v>
          </cell>
          <cell r="M1059">
            <v>12</v>
          </cell>
          <cell r="N1059">
            <v>0</v>
          </cell>
          <cell r="O1059">
            <v>4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7</v>
          </cell>
          <cell r="V1059">
            <v>53</v>
          </cell>
          <cell r="W1059">
            <v>0</v>
          </cell>
          <cell r="X1059">
            <v>20</v>
          </cell>
          <cell r="Y1059">
            <v>14</v>
          </cell>
          <cell r="Z1059">
            <v>11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5</v>
          </cell>
          <cell r="AH1059">
            <v>0</v>
          </cell>
          <cell r="AI1059">
            <v>0</v>
          </cell>
          <cell r="AJ1059">
            <v>0</v>
          </cell>
          <cell r="AK1059">
            <v>5</v>
          </cell>
          <cell r="AL1059">
            <v>0</v>
          </cell>
          <cell r="AM1059">
            <v>4</v>
          </cell>
          <cell r="AN1059">
            <v>0</v>
          </cell>
          <cell r="AO1059">
            <v>0</v>
          </cell>
          <cell r="AP1059">
            <v>152</v>
          </cell>
          <cell r="AR1059">
            <v>1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1</v>
          </cell>
          <cell r="AZ1059">
            <v>1</v>
          </cell>
          <cell r="BA1059">
            <v>2</v>
          </cell>
          <cell r="BB1059">
            <v>1</v>
          </cell>
          <cell r="BC1059">
            <v>6</v>
          </cell>
          <cell r="BD1059">
            <v>7</v>
          </cell>
          <cell r="BE1059">
            <v>6</v>
          </cell>
          <cell r="BF1059">
            <v>0</v>
          </cell>
          <cell r="BG1059">
            <v>22</v>
          </cell>
          <cell r="BH1059">
            <v>123</v>
          </cell>
          <cell r="BI1059">
            <v>158</v>
          </cell>
        </row>
        <row r="1060">
          <cell r="A1060" t="str">
            <v>عيد شعبان الشرق الاوسط</v>
          </cell>
          <cell r="B1060" t="str">
            <v>أ / زهرى العربى</v>
          </cell>
          <cell r="C1060">
            <v>42186</v>
          </cell>
          <cell r="D1060">
            <v>0</v>
          </cell>
          <cell r="E1060">
            <v>-1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-1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12</v>
          </cell>
          <cell r="W1060">
            <v>0</v>
          </cell>
          <cell r="X1060">
            <v>5</v>
          </cell>
          <cell r="Y1060">
            <v>0</v>
          </cell>
          <cell r="Z1060">
            <v>16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31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-1</v>
          </cell>
          <cell r="BE1060">
            <v>0</v>
          </cell>
          <cell r="BF1060">
            <v>0</v>
          </cell>
          <cell r="BG1060">
            <v>-1</v>
          </cell>
          <cell r="BH1060">
            <v>33</v>
          </cell>
          <cell r="BI1060">
            <v>31</v>
          </cell>
        </row>
        <row r="1061">
          <cell r="A1061" t="str">
            <v>عيد شعبان الشرق الاوسط</v>
          </cell>
          <cell r="B1061" t="str">
            <v>أ / زهرى العربى</v>
          </cell>
          <cell r="C1061">
            <v>42217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2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3</v>
          </cell>
          <cell r="V1061">
            <v>0</v>
          </cell>
          <cell r="W1061">
            <v>2</v>
          </cell>
          <cell r="X1061">
            <v>10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2</v>
          </cell>
          <cell r="AF1061">
            <v>0</v>
          </cell>
          <cell r="AG1061">
            <v>0</v>
          </cell>
          <cell r="AH1061">
            <v>0</v>
          </cell>
          <cell r="AI1061">
            <v>2</v>
          </cell>
          <cell r="AJ1061">
            <v>0</v>
          </cell>
          <cell r="AK1061">
            <v>3</v>
          </cell>
          <cell r="AL1061">
            <v>0</v>
          </cell>
          <cell r="AM1061">
            <v>3</v>
          </cell>
          <cell r="AN1061">
            <v>0</v>
          </cell>
          <cell r="AO1061">
            <v>0</v>
          </cell>
          <cell r="AP1061">
            <v>27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2</v>
          </cell>
          <cell r="BH1061">
            <v>25</v>
          </cell>
          <cell r="BI1061">
            <v>27</v>
          </cell>
        </row>
        <row r="1062">
          <cell r="A1062" t="str">
            <v>عيد شعبان الشرق الاوسط</v>
          </cell>
          <cell r="B1062" t="str">
            <v>أ / زهرى العربى</v>
          </cell>
          <cell r="C1062">
            <v>42248</v>
          </cell>
          <cell r="D1062">
            <v>0</v>
          </cell>
          <cell r="E1062">
            <v>2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6</v>
          </cell>
          <cell r="L1062">
            <v>0</v>
          </cell>
          <cell r="M1062">
            <v>7</v>
          </cell>
          <cell r="N1062">
            <v>0</v>
          </cell>
          <cell r="O1062">
            <v>1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2</v>
          </cell>
          <cell r="V1062">
            <v>12</v>
          </cell>
          <cell r="W1062">
            <v>0</v>
          </cell>
          <cell r="X1062">
            <v>10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2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42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2</v>
          </cell>
          <cell r="BE1062">
            <v>0</v>
          </cell>
          <cell r="BF1062">
            <v>0</v>
          </cell>
          <cell r="BG1062">
            <v>13</v>
          </cell>
          <cell r="BH1062">
            <v>27</v>
          </cell>
          <cell r="BI1062">
            <v>42</v>
          </cell>
        </row>
        <row r="1063">
          <cell r="A1063" t="str">
            <v>عيد شعبان الشرق الاوسط</v>
          </cell>
          <cell r="B1063" t="str">
            <v>أ / زهرى العربى</v>
          </cell>
          <cell r="C1063" t="str">
            <v>الربع الثالث 2015</v>
          </cell>
          <cell r="D1063">
            <v>0</v>
          </cell>
          <cell r="E1063">
            <v>1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6</v>
          </cell>
          <cell r="L1063">
            <v>0</v>
          </cell>
          <cell r="M1063">
            <v>8</v>
          </cell>
          <cell r="N1063">
            <v>0</v>
          </cell>
          <cell r="O1063">
            <v>1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5</v>
          </cell>
          <cell r="V1063">
            <v>24</v>
          </cell>
          <cell r="W1063">
            <v>2</v>
          </cell>
          <cell r="X1063">
            <v>25</v>
          </cell>
          <cell r="Y1063">
            <v>0</v>
          </cell>
          <cell r="Z1063">
            <v>16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4</v>
          </cell>
          <cell r="AF1063">
            <v>0</v>
          </cell>
          <cell r="AG1063">
            <v>0</v>
          </cell>
          <cell r="AH1063">
            <v>0</v>
          </cell>
          <cell r="AI1063">
            <v>2</v>
          </cell>
          <cell r="AJ1063">
            <v>0</v>
          </cell>
          <cell r="AK1063">
            <v>3</v>
          </cell>
          <cell r="AL1063">
            <v>0</v>
          </cell>
          <cell r="AM1063">
            <v>3</v>
          </cell>
          <cell r="AN1063">
            <v>0</v>
          </cell>
          <cell r="AO1063">
            <v>0</v>
          </cell>
          <cell r="AP1063">
            <v>100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1</v>
          </cell>
          <cell r="BE1063">
            <v>0</v>
          </cell>
          <cell r="BF1063">
            <v>0</v>
          </cell>
          <cell r="BG1063">
            <v>14</v>
          </cell>
          <cell r="BH1063">
            <v>85</v>
          </cell>
          <cell r="BI1063">
            <v>100</v>
          </cell>
        </row>
        <row r="1064">
          <cell r="A1064" t="str">
            <v>عيد شعبان الشرق الاوسط</v>
          </cell>
          <cell r="B1064" t="str">
            <v>أ / زهرى العربى</v>
          </cell>
          <cell r="C1064">
            <v>42278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2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6</v>
          </cell>
          <cell r="W1064">
            <v>0</v>
          </cell>
          <cell r="X1064">
            <v>8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16</v>
          </cell>
          <cell r="AR1064">
            <v>0</v>
          </cell>
          <cell r="AS1064">
            <v>1</v>
          </cell>
          <cell r="AT1064">
            <v>1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1</v>
          </cell>
          <cell r="AZ1064">
            <v>0</v>
          </cell>
          <cell r="BA1064">
            <v>1</v>
          </cell>
          <cell r="BB1064">
            <v>0</v>
          </cell>
          <cell r="BC1064">
            <v>4</v>
          </cell>
          <cell r="BD1064">
            <v>0</v>
          </cell>
          <cell r="BE1064">
            <v>4</v>
          </cell>
          <cell r="BF1064">
            <v>0</v>
          </cell>
          <cell r="BG1064">
            <v>2</v>
          </cell>
          <cell r="BH1064">
            <v>14</v>
          </cell>
          <cell r="BI1064">
            <v>20</v>
          </cell>
        </row>
        <row r="1065">
          <cell r="A1065" t="str">
            <v>عيد شعبان الشرق الاوسط</v>
          </cell>
          <cell r="B1065" t="str">
            <v>أ / زهرى العربى</v>
          </cell>
          <cell r="C1065">
            <v>42309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3</v>
          </cell>
          <cell r="N1065">
            <v>0</v>
          </cell>
          <cell r="O1065">
            <v>1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6</v>
          </cell>
          <cell r="W1065">
            <v>0</v>
          </cell>
          <cell r="X1065">
            <v>3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1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14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3</v>
          </cell>
          <cell r="BH1065">
            <v>11</v>
          </cell>
          <cell r="BI1065">
            <v>14</v>
          </cell>
        </row>
        <row r="1066">
          <cell r="A1066" t="str">
            <v>عيد شعبان الشرق الاوسط</v>
          </cell>
          <cell r="B1066" t="str">
            <v>أ / زهرى العربى</v>
          </cell>
          <cell r="C1066">
            <v>42339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2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7</v>
          </cell>
          <cell r="W1066">
            <v>0</v>
          </cell>
          <cell r="X1066">
            <v>2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11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11</v>
          </cell>
          <cell r="BI1066">
            <v>11</v>
          </cell>
        </row>
        <row r="1067">
          <cell r="A1067" t="str">
            <v>عيد شعبان الشرق الاوسط</v>
          </cell>
          <cell r="B1067" t="str">
            <v>أ / زهرى العربى</v>
          </cell>
          <cell r="C1067" t="str">
            <v>الربع الرابع 2015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5</v>
          </cell>
          <cell r="N1067">
            <v>0</v>
          </cell>
          <cell r="O1067">
            <v>3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19</v>
          </cell>
          <cell r="W1067">
            <v>0</v>
          </cell>
          <cell r="X1067">
            <v>13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1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41</v>
          </cell>
          <cell r="AR1067">
            <v>0</v>
          </cell>
          <cell r="AS1067">
            <v>1</v>
          </cell>
          <cell r="AT1067">
            <v>1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1</v>
          </cell>
          <cell r="AZ1067">
            <v>0</v>
          </cell>
          <cell r="BA1067">
            <v>1</v>
          </cell>
          <cell r="BB1067">
            <v>0</v>
          </cell>
          <cell r="BC1067">
            <v>4</v>
          </cell>
          <cell r="BD1067">
            <v>0</v>
          </cell>
          <cell r="BE1067">
            <v>4</v>
          </cell>
          <cell r="BF1067">
            <v>0</v>
          </cell>
          <cell r="BG1067">
            <v>5</v>
          </cell>
          <cell r="BH1067">
            <v>36</v>
          </cell>
          <cell r="BI1067">
            <v>45</v>
          </cell>
        </row>
        <row r="1068">
          <cell r="A1068" t="str">
            <v>عيد شعبان الشرق الاوسط</v>
          </cell>
          <cell r="B1068" t="str">
            <v>أ / زهرى العربى</v>
          </cell>
          <cell r="C1068" t="str">
            <v>النصف الثانى 2015</v>
          </cell>
          <cell r="D1068">
            <v>0</v>
          </cell>
          <cell r="E1068">
            <v>1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</v>
          </cell>
          <cell r="L1068">
            <v>0</v>
          </cell>
          <cell r="M1068">
            <v>13</v>
          </cell>
          <cell r="N1068">
            <v>0</v>
          </cell>
          <cell r="O1068">
            <v>4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5</v>
          </cell>
          <cell r="V1068">
            <v>43</v>
          </cell>
          <cell r="W1068">
            <v>2</v>
          </cell>
          <cell r="X1068">
            <v>38</v>
          </cell>
          <cell r="Y1068">
            <v>0</v>
          </cell>
          <cell r="Z1068">
            <v>16</v>
          </cell>
          <cell r="AA1068">
            <v>0</v>
          </cell>
          <cell r="AB1068">
            <v>0</v>
          </cell>
          <cell r="AC1068">
            <v>0</v>
          </cell>
          <cell r="AD1068">
            <v>1</v>
          </cell>
          <cell r="AE1068">
            <v>4</v>
          </cell>
          <cell r="AF1068">
            <v>0</v>
          </cell>
          <cell r="AG1068">
            <v>0</v>
          </cell>
          <cell r="AH1068">
            <v>0</v>
          </cell>
          <cell r="AI1068">
            <v>2</v>
          </cell>
          <cell r="AJ1068">
            <v>0</v>
          </cell>
          <cell r="AK1068">
            <v>3</v>
          </cell>
          <cell r="AL1068">
            <v>0</v>
          </cell>
          <cell r="AM1068">
            <v>3</v>
          </cell>
          <cell r="AN1068">
            <v>0</v>
          </cell>
          <cell r="AO1068">
            <v>0</v>
          </cell>
          <cell r="AP1068">
            <v>141</v>
          </cell>
          <cell r="AR1068">
            <v>0</v>
          </cell>
          <cell r="AS1068">
            <v>1</v>
          </cell>
          <cell r="AT1068">
            <v>1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1</v>
          </cell>
          <cell r="AZ1068">
            <v>0</v>
          </cell>
          <cell r="BA1068">
            <v>1</v>
          </cell>
          <cell r="BB1068">
            <v>0</v>
          </cell>
          <cell r="BC1068">
            <v>4</v>
          </cell>
          <cell r="BD1068">
            <v>1</v>
          </cell>
          <cell r="BE1068">
            <v>4</v>
          </cell>
          <cell r="BF1068">
            <v>0</v>
          </cell>
          <cell r="BG1068">
            <v>19</v>
          </cell>
          <cell r="BH1068">
            <v>121</v>
          </cell>
          <cell r="BI1068">
            <v>145</v>
          </cell>
        </row>
        <row r="1069">
          <cell r="A1069" t="str">
            <v>عيد شعبان الشرق الاوسط</v>
          </cell>
          <cell r="B1069" t="str">
            <v>أ / زهرى العربى</v>
          </cell>
          <cell r="C1069" t="str">
            <v>عام 2015</v>
          </cell>
          <cell r="D1069">
            <v>0</v>
          </cell>
          <cell r="E1069">
            <v>8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16</v>
          </cell>
          <cell r="L1069">
            <v>0</v>
          </cell>
          <cell r="M1069">
            <v>25</v>
          </cell>
          <cell r="N1069">
            <v>0</v>
          </cell>
          <cell r="O1069">
            <v>8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12</v>
          </cell>
          <cell r="V1069">
            <v>96</v>
          </cell>
          <cell r="W1069">
            <v>2</v>
          </cell>
          <cell r="X1069">
            <v>58</v>
          </cell>
          <cell r="Y1069">
            <v>14</v>
          </cell>
          <cell r="Z1069">
            <v>27</v>
          </cell>
          <cell r="AA1069">
            <v>0</v>
          </cell>
          <cell r="AB1069">
            <v>0</v>
          </cell>
          <cell r="AC1069">
            <v>0</v>
          </cell>
          <cell r="AD1069">
            <v>1</v>
          </cell>
          <cell r="AE1069">
            <v>4</v>
          </cell>
          <cell r="AF1069">
            <v>0</v>
          </cell>
          <cell r="AG1069">
            <v>5</v>
          </cell>
          <cell r="AH1069">
            <v>0</v>
          </cell>
          <cell r="AI1069">
            <v>2</v>
          </cell>
          <cell r="AJ1069">
            <v>0</v>
          </cell>
          <cell r="AK1069">
            <v>8</v>
          </cell>
          <cell r="AL1069">
            <v>0</v>
          </cell>
          <cell r="AM1069">
            <v>7</v>
          </cell>
          <cell r="AN1069">
            <v>0</v>
          </cell>
          <cell r="AO1069">
            <v>0</v>
          </cell>
          <cell r="AP1069">
            <v>293</v>
          </cell>
          <cell r="AR1069">
            <v>1</v>
          </cell>
          <cell r="AS1069">
            <v>1</v>
          </cell>
          <cell r="AT1069">
            <v>1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2</v>
          </cell>
          <cell r="AZ1069">
            <v>1</v>
          </cell>
          <cell r="BA1069">
            <v>3</v>
          </cell>
          <cell r="BB1069">
            <v>1</v>
          </cell>
          <cell r="BC1069">
            <v>10</v>
          </cell>
          <cell r="BD1069">
            <v>8</v>
          </cell>
          <cell r="BE1069">
            <v>10</v>
          </cell>
          <cell r="BF1069">
            <v>0</v>
          </cell>
          <cell r="BG1069">
            <v>41</v>
          </cell>
          <cell r="BH1069">
            <v>244</v>
          </cell>
          <cell r="BI1069">
            <v>303</v>
          </cell>
        </row>
        <row r="1070">
          <cell r="A1070" t="str">
            <v>عبد الرحيم شقره</v>
          </cell>
          <cell r="B1070" t="str">
            <v>أ / زهرى العربى</v>
          </cell>
          <cell r="C1070">
            <v>42005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</row>
        <row r="1071">
          <cell r="A1071" t="str">
            <v>عبد الرحيم شقره</v>
          </cell>
          <cell r="B1071" t="str">
            <v>أ / زهرى العربى</v>
          </cell>
          <cell r="C1071">
            <v>42036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</row>
        <row r="1072">
          <cell r="A1072" t="str">
            <v>عبد الرحيم شقره</v>
          </cell>
          <cell r="B1072" t="str">
            <v>أ / زهرى العربى</v>
          </cell>
          <cell r="C1072">
            <v>42064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</row>
        <row r="1073">
          <cell r="A1073" t="str">
            <v>عبد الرحيم شقره</v>
          </cell>
          <cell r="B1073" t="str">
            <v>أ / زهرى العربى</v>
          </cell>
          <cell r="C1073" t="str">
            <v>الربع الاول  2015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</row>
        <row r="1074">
          <cell r="A1074" t="str">
            <v>عبد الرحيم شقره</v>
          </cell>
          <cell r="B1074" t="str">
            <v>أ / زهرى العربى</v>
          </cell>
          <cell r="C1074">
            <v>42095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-2</v>
          </cell>
          <cell r="L1074">
            <v>0</v>
          </cell>
          <cell r="M1074">
            <v>-1</v>
          </cell>
          <cell r="N1074">
            <v>0</v>
          </cell>
          <cell r="O1074">
            <v>-2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-3</v>
          </cell>
          <cell r="AB1074">
            <v>-2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-1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-11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-3</v>
          </cell>
          <cell r="BH1074">
            <v>-8</v>
          </cell>
          <cell r="BI1074">
            <v>-11</v>
          </cell>
        </row>
        <row r="1075">
          <cell r="A1075" t="str">
            <v>عبد الرحيم شقره</v>
          </cell>
          <cell r="B1075" t="str">
            <v>أ / زهرى العربى</v>
          </cell>
          <cell r="C1075">
            <v>42125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</row>
        <row r="1076">
          <cell r="A1076" t="str">
            <v>عبد الرحيم شقره</v>
          </cell>
          <cell r="B1076" t="str">
            <v>أ / زهرى العربى</v>
          </cell>
          <cell r="C1076">
            <v>42156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</row>
        <row r="1077">
          <cell r="A1077" t="str">
            <v>عبد الرحيم شقره</v>
          </cell>
          <cell r="B1077" t="str">
            <v>أ / زهرى العربى</v>
          </cell>
          <cell r="C1077" t="str">
            <v>الربع الثانى 2015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-2</v>
          </cell>
          <cell r="L1077">
            <v>0</v>
          </cell>
          <cell r="M1077">
            <v>-1</v>
          </cell>
          <cell r="N1077">
            <v>0</v>
          </cell>
          <cell r="O1077">
            <v>-2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-3</v>
          </cell>
          <cell r="AB1077">
            <v>-2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-1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-11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-3</v>
          </cell>
          <cell r="BH1077">
            <v>-8</v>
          </cell>
          <cell r="BI1077">
            <v>-11</v>
          </cell>
        </row>
        <row r="1078">
          <cell r="A1078" t="str">
            <v>عبد الرحيم شقره</v>
          </cell>
          <cell r="B1078" t="str">
            <v>أ / زهرى العربى</v>
          </cell>
          <cell r="C1078" t="str">
            <v>النصف الاول 2015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-2</v>
          </cell>
          <cell r="L1078">
            <v>0</v>
          </cell>
          <cell r="M1078">
            <v>-1</v>
          </cell>
          <cell r="N1078">
            <v>0</v>
          </cell>
          <cell r="O1078">
            <v>-2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-3</v>
          </cell>
          <cell r="AB1078">
            <v>-2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-1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-11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-3</v>
          </cell>
          <cell r="BH1078">
            <v>-8</v>
          </cell>
          <cell r="BI1078">
            <v>-11</v>
          </cell>
        </row>
        <row r="1079">
          <cell r="A1079" t="str">
            <v>عبد الرحيم شقره</v>
          </cell>
          <cell r="B1079" t="str">
            <v>أ / زهرى العربى</v>
          </cell>
          <cell r="C1079">
            <v>42186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</row>
        <row r="1080">
          <cell r="A1080" t="str">
            <v>عبد الرحيم شقره</v>
          </cell>
          <cell r="B1080" t="str">
            <v>أ / زهرى العربى</v>
          </cell>
          <cell r="C1080">
            <v>42217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</row>
        <row r="1081">
          <cell r="A1081" t="str">
            <v>عبد الرحيم شقره</v>
          </cell>
          <cell r="B1081" t="str">
            <v>أ / زهرى العربى</v>
          </cell>
          <cell r="C1081">
            <v>42248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</row>
        <row r="1082">
          <cell r="A1082" t="str">
            <v>عبد الرحيم شقره</v>
          </cell>
          <cell r="B1082" t="str">
            <v>أ / زهرى العربى</v>
          </cell>
          <cell r="C1082" t="str">
            <v>الربع الثالث 2015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</row>
        <row r="1083">
          <cell r="A1083" t="str">
            <v>عبد الرحيم شقره</v>
          </cell>
          <cell r="B1083" t="str">
            <v>أ / زهرى العربى</v>
          </cell>
          <cell r="C1083">
            <v>42278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</row>
        <row r="1084">
          <cell r="A1084" t="str">
            <v>عبد الرحيم شقره</v>
          </cell>
          <cell r="B1084" t="str">
            <v>أ / زهرى العربى</v>
          </cell>
          <cell r="C1084">
            <v>42309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15</v>
          </cell>
          <cell r="V1084">
            <v>60</v>
          </cell>
          <cell r="W1084">
            <v>0</v>
          </cell>
          <cell r="X1084">
            <v>0</v>
          </cell>
          <cell r="Y1084">
            <v>0</v>
          </cell>
          <cell r="Z1084">
            <v>5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2</v>
          </cell>
          <cell r="AJ1084">
            <v>0</v>
          </cell>
          <cell r="AK1084">
            <v>2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84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84</v>
          </cell>
          <cell r="BI1084">
            <v>84</v>
          </cell>
        </row>
        <row r="1085">
          <cell r="A1085" t="str">
            <v>عبد الرحيم شقره</v>
          </cell>
          <cell r="B1085" t="str">
            <v>أ / زهرى العربى</v>
          </cell>
          <cell r="C1085">
            <v>42339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10</v>
          </cell>
          <cell r="V1085">
            <v>60</v>
          </cell>
          <cell r="W1085">
            <v>0</v>
          </cell>
          <cell r="X1085">
            <v>10</v>
          </cell>
          <cell r="Y1085">
            <v>0</v>
          </cell>
          <cell r="Z1085">
            <v>5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3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88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88</v>
          </cell>
          <cell r="BI1085">
            <v>88</v>
          </cell>
        </row>
        <row r="1086">
          <cell r="A1086" t="str">
            <v>عبد الرحيم شقره</v>
          </cell>
          <cell r="B1086" t="str">
            <v>أ / زهرى العربى</v>
          </cell>
          <cell r="C1086" t="str">
            <v>الربع الرابع 2015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25</v>
          </cell>
          <cell r="V1086">
            <v>120</v>
          </cell>
          <cell r="W1086">
            <v>0</v>
          </cell>
          <cell r="X1086">
            <v>10</v>
          </cell>
          <cell r="Y1086">
            <v>0</v>
          </cell>
          <cell r="Z1086">
            <v>10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5</v>
          </cell>
          <cell r="AJ1086">
            <v>0</v>
          </cell>
          <cell r="AK1086">
            <v>2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172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172</v>
          </cell>
          <cell r="BI1086">
            <v>172</v>
          </cell>
        </row>
        <row r="1087">
          <cell r="A1087" t="str">
            <v>عبد الرحيم شقره</v>
          </cell>
          <cell r="B1087" t="str">
            <v>أ / زهرى العربى</v>
          </cell>
          <cell r="C1087" t="str">
            <v>النصف الثانى 2015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25</v>
          </cell>
          <cell r="V1087">
            <v>120</v>
          </cell>
          <cell r="W1087">
            <v>0</v>
          </cell>
          <cell r="X1087">
            <v>10</v>
          </cell>
          <cell r="Y1087">
            <v>0</v>
          </cell>
          <cell r="Z1087">
            <v>10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5</v>
          </cell>
          <cell r="AJ1087">
            <v>0</v>
          </cell>
          <cell r="AK1087">
            <v>2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172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172</v>
          </cell>
          <cell r="BI1087">
            <v>172</v>
          </cell>
        </row>
        <row r="1088">
          <cell r="A1088" t="str">
            <v>عبد الرحيم شقره</v>
          </cell>
          <cell r="B1088" t="str">
            <v>أ / زهرى العربى</v>
          </cell>
          <cell r="C1088" t="str">
            <v>عام 2015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-2</v>
          </cell>
          <cell r="L1088">
            <v>0</v>
          </cell>
          <cell r="M1088">
            <v>-1</v>
          </cell>
          <cell r="N1088">
            <v>0</v>
          </cell>
          <cell r="O1088">
            <v>-2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25</v>
          </cell>
          <cell r="V1088">
            <v>120</v>
          </cell>
          <cell r="W1088">
            <v>0</v>
          </cell>
          <cell r="X1088">
            <v>10</v>
          </cell>
          <cell r="Y1088">
            <v>0</v>
          </cell>
          <cell r="Z1088">
            <v>10</v>
          </cell>
          <cell r="AA1088">
            <v>-3</v>
          </cell>
          <cell r="AB1088">
            <v>-2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5</v>
          </cell>
          <cell r="AJ1088">
            <v>0</v>
          </cell>
          <cell r="AK1088">
            <v>1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161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-3</v>
          </cell>
          <cell r="BH1088">
            <v>164</v>
          </cell>
          <cell r="BI1088">
            <v>161</v>
          </cell>
        </row>
        <row r="1089">
          <cell r="A1089" t="str">
            <v>على صابر</v>
          </cell>
          <cell r="B1089" t="str">
            <v>أ / زهرى العربى</v>
          </cell>
          <cell r="C1089">
            <v>42005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8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9</v>
          </cell>
          <cell r="BD1089">
            <v>0</v>
          </cell>
          <cell r="BE1089">
            <v>9</v>
          </cell>
          <cell r="BF1089">
            <v>0</v>
          </cell>
          <cell r="BG1089">
            <v>0</v>
          </cell>
          <cell r="BH1089">
            <v>0</v>
          </cell>
          <cell r="BI1089">
            <v>9</v>
          </cell>
        </row>
        <row r="1090">
          <cell r="A1090" t="str">
            <v>على صابر</v>
          </cell>
          <cell r="B1090" t="str">
            <v>أ / زهرى العربى</v>
          </cell>
          <cell r="C1090">
            <v>42036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4</v>
          </cell>
          <cell r="N1090">
            <v>0</v>
          </cell>
          <cell r="O1090">
            <v>4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8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1</v>
          </cell>
          <cell r="BB1090">
            <v>0</v>
          </cell>
          <cell r="BC1090">
            <v>1</v>
          </cell>
          <cell r="BD1090">
            <v>0</v>
          </cell>
          <cell r="BE1090">
            <v>1</v>
          </cell>
          <cell r="BF1090">
            <v>0</v>
          </cell>
          <cell r="BG1090">
            <v>4</v>
          </cell>
          <cell r="BH1090">
            <v>4</v>
          </cell>
          <cell r="BI1090">
            <v>9</v>
          </cell>
        </row>
        <row r="1091">
          <cell r="A1091" t="str">
            <v>على صابر</v>
          </cell>
          <cell r="B1091" t="str">
            <v>أ / زهرى العربى</v>
          </cell>
          <cell r="C1091">
            <v>42064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15</v>
          </cell>
          <cell r="N1091">
            <v>0</v>
          </cell>
          <cell r="O1091">
            <v>23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15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10</v>
          </cell>
          <cell r="AF1091">
            <v>0</v>
          </cell>
          <cell r="AG1091">
            <v>0</v>
          </cell>
          <cell r="AH1091">
            <v>0</v>
          </cell>
          <cell r="AI1091">
            <v>10</v>
          </cell>
          <cell r="AJ1091">
            <v>0</v>
          </cell>
          <cell r="AK1091">
            <v>1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99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15</v>
          </cell>
          <cell r="BH1091">
            <v>84</v>
          </cell>
          <cell r="BI1091">
            <v>99</v>
          </cell>
        </row>
        <row r="1092">
          <cell r="A1092" t="str">
            <v>على صابر</v>
          </cell>
          <cell r="B1092" t="str">
            <v>أ / زهرى العربى</v>
          </cell>
          <cell r="C1092" t="str">
            <v>الربع الاول  2015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19</v>
          </cell>
          <cell r="N1092">
            <v>0</v>
          </cell>
          <cell r="O1092">
            <v>27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15</v>
          </cell>
          <cell r="V1092">
            <v>25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10</v>
          </cell>
          <cell r="AF1092">
            <v>0</v>
          </cell>
          <cell r="AG1092">
            <v>0</v>
          </cell>
          <cell r="AH1092">
            <v>0</v>
          </cell>
          <cell r="AI1092">
            <v>10</v>
          </cell>
          <cell r="AJ1092">
            <v>0</v>
          </cell>
          <cell r="AK1092">
            <v>1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107</v>
          </cell>
          <cell r="AR1092">
            <v>8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1</v>
          </cell>
          <cell r="AY1092">
            <v>0</v>
          </cell>
          <cell r="AZ1092">
            <v>0</v>
          </cell>
          <cell r="BA1092">
            <v>1</v>
          </cell>
          <cell r="BB1092">
            <v>0</v>
          </cell>
          <cell r="BC1092">
            <v>10</v>
          </cell>
          <cell r="BD1092">
            <v>0</v>
          </cell>
          <cell r="BE1092">
            <v>10</v>
          </cell>
          <cell r="BF1092">
            <v>0</v>
          </cell>
          <cell r="BG1092">
            <v>19</v>
          </cell>
          <cell r="BH1092">
            <v>88</v>
          </cell>
          <cell r="BI1092">
            <v>117</v>
          </cell>
        </row>
        <row r="1093">
          <cell r="A1093" t="str">
            <v>على صابر</v>
          </cell>
          <cell r="B1093" t="str">
            <v>أ / زهرى العربى</v>
          </cell>
          <cell r="C1093">
            <v>42095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-1</v>
          </cell>
          <cell r="K1093">
            <v>-1</v>
          </cell>
          <cell r="L1093">
            <v>0</v>
          </cell>
          <cell r="M1093">
            <v>-1</v>
          </cell>
          <cell r="N1093">
            <v>0</v>
          </cell>
          <cell r="O1093">
            <v>11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-3</v>
          </cell>
          <cell r="W1093">
            <v>0</v>
          </cell>
          <cell r="X1093">
            <v>12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2</v>
          </cell>
          <cell r="AE1093">
            <v>-3</v>
          </cell>
          <cell r="AF1093">
            <v>0</v>
          </cell>
          <cell r="AG1093">
            <v>-1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15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-1</v>
          </cell>
          <cell r="BG1093">
            <v>-2</v>
          </cell>
          <cell r="BH1093">
            <v>18</v>
          </cell>
          <cell r="BI1093">
            <v>15</v>
          </cell>
        </row>
        <row r="1094">
          <cell r="A1094" t="str">
            <v>على صابر</v>
          </cell>
          <cell r="B1094" t="str">
            <v>أ / زهرى العربى</v>
          </cell>
          <cell r="C1094">
            <v>42125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14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13</v>
          </cell>
          <cell r="V1094">
            <v>0</v>
          </cell>
          <cell r="W1094">
            <v>4</v>
          </cell>
          <cell r="X1094">
            <v>0</v>
          </cell>
          <cell r="Y1094">
            <v>2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3</v>
          </cell>
          <cell r="AN1094">
            <v>0</v>
          </cell>
          <cell r="AO1094">
            <v>0</v>
          </cell>
          <cell r="AP1094">
            <v>36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36</v>
          </cell>
          <cell r="BI1094">
            <v>36</v>
          </cell>
        </row>
        <row r="1095">
          <cell r="A1095" t="str">
            <v>على صابر</v>
          </cell>
          <cell r="B1095" t="str">
            <v>أ / زهرى العربى</v>
          </cell>
          <cell r="C1095">
            <v>42156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2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2</v>
          </cell>
          <cell r="Y1095">
            <v>3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4</v>
          </cell>
          <cell r="AE1095">
            <v>3</v>
          </cell>
          <cell r="AF1095">
            <v>0</v>
          </cell>
          <cell r="AG1095">
            <v>2</v>
          </cell>
          <cell r="AH1095">
            <v>0</v>
          </cell>
          <cell r="AI1095">
            <v>2</v>
          </cell>
          <cell r="AJ1095">
            <v>0</v>
          </cell>
          <cell r="AK1095">
            <v>0</v>
          </cell>
          <cell r="AL1095">
            <v>0</v>
          </cell>
          <cell r="AM1095">
            <v>6</v>
          </cell>
          <cell r="AN1095">
            <v>0</v>
          </cell>
          <cell r="AO1095">
            <v>0</v>
          </cell>
          <cell r="AP1095">
            <v>24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24</v>
          </cell>
          <cell r="BI1095">
            <v>24</v>
          </cell>
        </row>
        <row r="1096">
          <cell r="A1096" t="str">
            <v>على صابر</v>
          </cell>
          <cell r="B1096" t="str">
            <v>أ / زهرى العربى</v>
          </cell>
          <cell r="C1096" t="str">
            <v>الربع الثانى 2015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-1</v>
          </cell>
          <cell r="K1096">
            <v>-1</v>
          </cell>
          <cell r="L1096">
            <v>0</v>
          </cell>
          <cell r="M1096">
            <v>-1</v>
          </cell>
          <cell r="N1096">
            <v>0</v>
          </cell>
          <cell r="O1096">
            <v>27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13</v>
          </cell>
          <cell r="V1096">
            <v>-3</v>
          </cell>
          <cell r="W1096">
            <v>4</v>
          </cell>
          <cell r="X1096">
            <v>14</v>
          </cell>
          <cell r="Y1096">
            <v>5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6</v>
          </cell>
          <cell r="AE1096">
            <v>0</v>
          </cell>
          <cell r="AF1096">
            <v>0</v>
          </cell>
          <cell r="AG1096">
            <v>1</v>
          </cell>
          <cell r="AH1096">
            <v>0</v>
          </cell>
          <cell r="AI1096">
            <v>2</v>
          </cell>
          <cell r="AJ1096">
            <v>0</v>
          </cell>
          <cell r="AK1096">
            <v>0</v>
          </cell>
          <cell r="AL1096">
            <v>0</v>
          </cell>
          <cell r="AM1096">
            <v>9</v>
          </cell>
          <cell r="AN1096">
            <v>0</v>
          </cell>
          <cell r="AO1096">
            <v>0</v>
          </cell>
          <cell r="AP1096">
            <v>75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-1</v>
          </cell>
          <cell r="BG1096">
            <v>-2</v>
          </cell>
          <cell r="BH1096">
            <v>78</v>
          </cell>
          <cell r="BI1096">
            <v>75</v>
          </cell>
        </row>
        <row r="1097">
          <cell r="A1097" t="str">
            <v>على صابر</v>
          </cell>
          <cell r="B1097" t="str">
            <v>أ / زهرى العربى</v>
          </cell>
          <cell r="C1097" t="str">
            <v>النصف الاول 2015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-1</v>
          </cell>
          <cell r="K1097">
            <v>-1</v>
          </cell>
          <cell r="L1097">
            <v>0</v>
          </cell>
          <cell r="M1097">
            <v>18</v>
          </cell>
          <cell r="N1097">
            <v>0</v>
          </cell>
          <cell r="O1097">
            <v>54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28</v>
          </cell>
          <cell r="V1097">
            <v>22</v>
          </cell>
          <cell r="W1097">
            <v>4</v>
          </cell>
          <cell r="X1097">
            <v>14</v>
          </cell>
          <cell r="Y1097">
            <v>5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6</v>
          </cell>
          <cell r="AE1097">
            <v>10</v>
          </cell>
          <cell r="AF1097">
            <v>0</v>
          </cell>
          <cell r="AG1097">
            <v>1</v>
          </cell>
          <cell r="AH1097">
            <v>0</v>
          </cell>
          <cell r="AI1097">
            <v>12</v>
          </cell>
          <cell r="AJ1097">
            <v>0</v>
          </cell>
          <cell r="AK1097">
            <v>1</v>
          </cell>
          <cell r="AL1097">
            <v>0</v>
          </cell>
          <cell r="AM1097">
            <v>9</v>
          </cell>
          <cell r="AN1097">
            <v>0</v>
          </cell>
          <cell r="AO1097">
            <v>0</v>
          </cell>
          <cell r="AP1097">
            <v>182</v>
          </cell>
          <cell r="AR1097">
            <v>8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1</v>
          </cell>
          <cell r="AY1097">
            <v>0</v>
          </cell>
          <cell r="AZ1097">
            <v>0</v>
          </cell>
          <cell r="BA1097">
            <v>1</v>
          </cell>
          <cell r="BB1097">
            <v>0</v>
          </cell>
          <cell r="BC1097">
            <v>10</v>
          </cell>
          <cell r="BD1097">
            <v>0</v>
          </cell>
          <cell r="BE1097">
            <v>10</v>
          </cell>
          <cell r="BF1097">
            <v>-1</v>
          </cell>
          <cell r="BG1097">
            <v>17</v>
          </cell>
          <cell r="BH1097">
            <v>166</v>
          </cell>
          <cell r="BI1097">
            <v>192</v>
          </cell>
        </row>
        <row r="1098">
          <cell r="A1098" t="str">
            <v>على صابر</v>
          </cell>
          <cell r="B1098" t="str">
            <v>أ / زهرى العربى</v>
          </cell>
          <cell r="C1098">
            <v>42186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2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15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14</v>
          </cell>
          <cell r="V1098">
            <v>23</v>
          </cell>
          <cell r="W1098">
            <v>5</v>
          </cell>
          <cell r="X1098">
            <v>15</v>
          </cell>
          <cell r="Y1098">
            <v>0</v>
          </cell>
          <cell r="Z1098">
            <v>5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5</v>
          </cell>
          <cell r="AH1098">
            <v>0</v>
          </cell>
          <cell r="AI1098">
            <v>8</v>
          </cell>
          <cell r="AJ1098">
            <v>0</v>
          </cell>
          <cell r="AK1098">
            <v>0</v>
          </cell>
          <cell r="AL1098">
            <v>0</v>
          </cell>
          <cell r="AM1098">
            <v>5</v>
          </cell>
          <cell r="AN1098">
            <v>0</v>
          </cell>
          <cell r="AO1098">
            <v>0</v>
          </cell>
          <cell r="AP1098">
            <v>97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2</v>
          </cell>
          <cell r="BG1098">
            <v>0</v>
          </cell>
          <cell r="BH1098">
            <v>95</v>
          </cell>
          <cell r="BI1098">
            <v>97</v>
          </cell>
        </row>
        <row r="1099">
          <cell r="A1099" t="str">
            <v>على صابر</v>
          </cell>
          <cell r="B1099" t="str">
            <v>أ / زهرى العربى</v>
          </cell>
          <cell r="C1099">
            <v>42217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-1</v>
          </cell>
          <cell r="L1099">
            <v>0</v>
          </cell>
          <cell r="M1099">
            <v>-1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-1</v>
          </cell>
          <cell r="W1099">
            <v>0</v>
          </cell>
          <cell r="X1099">
            <v>-1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4</v>
          </cell>
          <cell r="AE1099">
            <v>4</v>
          </cell>
          <cell r="AF1099">
            <v>0</v>
          </cell>
          <cell r="AG1099">
            <v>3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7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-2</v>
          </cell>
          <cell r="BH1099">
            <v>9</v>
          </cell>
          <cell r="BI1099">
            <v>7</v>
          </cell>
        </row>
        <row r="1100">
          <cell r="A1100" t="str">
            <v>على صابر</v>
          </cell>
          <cell r="B1100" t="str">
            <v>أ / زهرى العربى</v>
          </cell>
          <cell r="C1100">
            <v>42248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2</v>
          </cell>
          <cell r="K1100">
            <v>11</v>
          </cell>
          <cell r="L1100">
            <v>0</v>
          </cell>
          <cell r="M1100">
            <v>12</v>
          </cell>
          <cell r="N1100">
            <v>0</v>
          </cell>
          <cell r="O1100">
            <v>19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16</v>
          </cell>
          <cell r="V1100">
            <v>15</v>
          </cell>
          <cell r="W1100">
            <v>0</v>
          </cell>
          <cell r="X1100">
            <v>5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5</v>
          </cell>
          <cell r="AE1100">
            <v>10</v>
          </cell>
          <cell r="AF1100">
            <v>0</v>
          </cell>
          <cell r="AG1100">
            <v>20</v>
          </cell>
          <cell r="AH1100">
            <v>0</v>
          </cell>
          <cell r="AI1100">
            <v>10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125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2</v>
          </cell>
          <cell r="BG1100">
            <v>23</v>
          </cell>
          <cell r="BH1100">
            <v>100</v>
          </cell>
          <cell r="BI1100">
            <v>125</v>
          </cell>
        </row>
        <row r="1101">
          <cell r="A1101" t="str">
            <v>على صابر</v>
          </cell>
          <cell r="B1101" t="str">
            <v>أ / زهرى العربى</v>
          </cell>
          <cell r="C1101" t="str">
            <v>الربع الثالث 2015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4</v>
          </cell>
          <cell r="K1101">
            <v>10</v>
          </cell>
          <cell r="L1101">
            <v>0</v>
          </cell>
          <cell r="M1101">
            <v>11</v>
          </cell>
          <cell r="N1101">
            <v>0</v>
          </cell>
          <cell r="O1101">
            <v>34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30</v>
          </cell>
          <cell r="V1101">
            <v>37</v>
          </cell>
          <cell r="W1101">
            <v>5</v>
          </cell>
          <cell r="X1101">
            <v>19</v>
          </cell>
          <cell r="Y1101">
            <v>0</v>
          </cell>
          <cell r="Z1101">
            <v>5</v>
          </cell>
          <cell r="AA1101">
            <v>0</v>
          </cell>
          <cell r="AB1101">
            <v>0</v>
          </cell>
          <cell r="AC1101">
            <v>0</v>
          </cell>
          <cell r="AD1101">
            <v>9</v>
          </cell>
          <cell r="AE1101">
            <v>14</v>
          </cell>
          <cell r="AF1101">
            <v>0</v>
          </cell>
          <cell r="AG1101">
            <v>28</v>
          </cell>
          <cell r="AH1101">
            <v>0</v>
          </cell>
          <cell r="AI1101">
            <v>18</v>
          </cell>
          <cell r="AJ1101">
            <v>0</v>
          </cell>
          <cell r="AK1101">
            <v>0</v>
          </cell>
          <cell r="AL1101">
            <v>0</v>
          </cell>
          <cell r="AM1101">
            <v>5</v>
          </cell>
          <cell r="AN1101">
            <v>0</v>
          </cell>
          <cell r="AO1101">
            <v>0</v>
          </cell>
          <cell r="AP1101">
            <v>229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4</v>
          </cell>
          <cell r="BG1101">
            <v>21</v>
          </cell>
          <cell r="BH1101">
            <v>204</v>
          </cell>
          <cell r="BI1101">
            <v>229</v>
          </cell>
        </row>
        <row r="1102">
          <cell r="A1102" t="str">
            <v>على صابر</v>
          </cell>
          <cell r="B1102" t="str">
            <v>أ / زهرى العربى</v>
          </cell>
          <cell r="C1102">
            <v>42278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4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5</v>
          </cell>
          <cell r="V1102">
            <v>5</v>
          </cell>
          <cell r="W1102">
            <v>0</v>
          </cell>
          <cell r="X1102">
            <v>5</v>
          </cell>
          <cell r="Y1102">
            <v>0</v>
          </cell>
          <cell r="Z1102">
            <v>5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2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26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4</v>
          </cell>
          <cell r="BG1102">
            <v>0</v>
          </cell>
          <cell r="BH1102">
            <v>22</v>
          </cell>
          <cell r="BI1102">
            <v>26</v>
          </cell>
        </row>
        <row r="1103">
          <cell r="A1103" t="str">
            <v>على صابر</v>
          </cell>
          <cell r="B1103" t="str">
            <v>أ / زهرى العربى</v>
          </cell>
          <cell r="C1103">
            <v>42309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10</v>
          </cell>
          <cell r="L1103">
            <v>0</v>
          </cell>
          <cell r="M1103">
            <v>0</v>
          </cell>
          <cell r="N1103">
            <v>0</v>
          </cell>
          <cell r="O1103">
            <v>10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15</v>
          </cell>
          <cell r="V1103">
            <v>18</v>
          </cell>
          <cell r="W1103">
            <v>0</v>
          </cell>
          <cell r="X1103">
            <v>15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1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3</v>
          </cell>
          <cell r="AN1103">
            <v>0</v>
          </cell>
          <cell r="AO1103">
            <v>0</v>
          </cell>
          <cell r="AP1103">
            <v>72</v>
          </cell>
          <cell r="AR1103">
            <v>-5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-1</v>
          </cell>
          <cell r="AY1103">
            <v>0</v>
          </cell>
          <cell r="AZ1103">
            <v>0</v>
          </cell>
          <cell r="BA1103">
            <v>-1</v>
          </cell>
          <cell r="BB1103">
            <v>0</v>
          </cell>
          <cell r="BC1103">
            <v>-7</v>
          </cell>
          <cell r="BD1103">
            <v>0</v>
          </cell>
          <cell r="BE1103">
            <v>-7</v>
          </cell>
          <cell r="BF1103">
            <v>0</v>
          </cell>
          <cell r="BG1103">
            <v>10</v>
          </cell>
          <cell r="BH1103">
            <v>62</v>
          </cell>
          <cell r="BI1103">
            <v>65</v>
          </cell>
        </row>
        <row r="1104">
          <cell r="A1104" t="str">
            <v>على صابر</v>
          </cell>
          <cell r="B1104" t="str">
            <v>أ / زهرى العربى</v>
          </cell>
          <cell r="C1104">
            <v>42339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1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12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5</v>
          </cell>
          <cell r="X1104">
            <v>0</v>
          </cell>
          <cell r="Y1104">
            <v>0</v>
          </cell>
          <cell r="Z1104">
            <v>5</v>
          </cell>
          <cell r="AA1104">
            <v>0</v>
          </cell>
          <cell r="AB1104">
            <v>0</v>
          </cell>
          <cell r="AC1104">
            <v>0</v>
          </cell>
          <cell r="AD1104">
            <v>2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25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1</v>
          </cell>
          <cell r="BG1104">
            <v>0</v>
          </cell>
          <cell r="BH1104">
            <v>24</v>
          </cell>
          <cell r="BI1104">
            <v>25</v>
          </cell>
        </row>
        <row r="1105">
          <cell r="A1105" t="str">
            <v>على صابر</v>
          </cell>
          <cell r="B1105" t="str">
            <v>أ / زهرى العربى</v>
          </cell>
          <cell r="C1105" t="str">
            <v>الربع الرابع 2015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5</v>
          </cell>
          <cell r="K1105">
            <v>10</v>
          </cell>
          <cell r="L1105">
            <v>0</v>
          </cell>
          <cell r="M1105">
            <v>0</v>
          </cell>
          <cell r="N1105">
            <v>0</v>
          </cell>
          <cell r="O1105">
            <v>22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20</v>
          </cell>
          <cell r="V1105">
            <v>23</v>
          </cell>
          <cell r="W1105">
            <v>5</v>
          </cell>
          <cell r="X1105">
            <v>20</v>
          </cell>
          <cell r="Y1105">
            <v>0</v>
          </cell>
          <cell r="Z1105">
            <v>10</v>
          </cell>
          <cell r="AA1105">
            <v>0</v>
          </cell>
          <cell r="AB1105">
            <v>0</v>
          </cell>
          <cell r="AC1105">
            <v>0</v>
          </cell>
          <cell r="AD1105">
            <v>3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2</v>
          </cell>
          <cell r="AL1105">
            <v>0</v>
          </cell>
          <cell r="AM1105">
            <v>3</v>
          </cell>
          <cell r="AN1105">
            <v>0</v>
          </cell>
          <cell r="AO1105">
            <v>0</v>
          </cell>
          <cell r="AP1105">
            <v>123</v>
          </cell>
          <cell r="AR1105">
            <v>-5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-1</v>
          </cell>
          <cell r="AY1105">
            <v>0</v>
          </cell>
          <cell r="AZ1105">
            <v>0</v>
          </cell>
          <cell r="BA1105">
            <v>-1</v>
          </cell>
          <cell r="BB1105">
            <v>0</v>
          </cell>
          <cell r="BC1105">
            <v>-7</v>
          </cell>
          <cell r="BD1105">
            <v>0</v>
          </cell>
          <cell r="BE1105">
            <v>-7</v>
          </cell>
          <cell r="BF1105">
            <v>5</v>
          </cell>
          <cell r="BG1105">
            <v>10</v>
          </cell>
          <cell r="BH1105">
            <v>108</v>
          </cell>
          <cell r="BI1105">
            <v>116</v>
          </cell>
        </row>
        <row r="1106">
          <cell r="A1106" t="str">
            <v>على صابر</v>
          </cell>
          <cell r="B1106" t="str">
            <v>أ / زهرى العربى</v>
          </cell>
          <cell r="C1106" t="str">
            <v>النصف الثانى 2015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9</v>
          </cell>
          <cell r="K1106">
            <v>20</v>
          </cell>
          <cell r="L1106">
            <v>0</v>
          </cell>
          <cell r="M1106">
            <v>11</v>
          </cell>
          <cell r="N1106">
            <v>0</v>
          </cell>
          <cell r="O1106">
            <v>56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50</v>
          </cell>
          <cell r="V1106">
            <v>60</v>
          </cell>
          <cell r="W1106">
            <v>10</v>
          </cell>
          <cell r="X1106">
            <v>39</v>
          </cell>
          <cell r="Y1106">
            <v>0</v>
          </cell>
          <cell r="Z1106">
            <v>15</v>
          </cell>
          <cell r="AA1106">
            <v>0</v>
          </cell>
          <cell r="AB1106">
            <v>0</v>
          </cell>
          <cell r="AC1106">
            <v>0</v>
          </cell>
          <cell r="AD1106">
            <v>12</v>
          </cell>
          <cell r="AE1106">
            <v>14</v>
          </cell>
          <cell r="AF1106">
            <v>0</v>
          </cell>
          <cell r="AG1106">
            <v>28</v>
          </cell>
          <cell r="AH1106">
            <v>0</v>
          </cell>
          <cell r="AI1106">
            <v>18</v>
          </cell>
          <cell r="AJ1106">
            <v>0</v>
          </cell>
          <cell r="AK1106">
            <v>2</v>
          </cell>
          <cell r="AL1106">
            <v>0</v>
          </cell>
          <cell r="AM1106">
            <v>8</v>
          </cell>
          <cell r="AN1106">
            <v>0</v>
          </cell>
          <cell r="AO1106">
            <v>0</v>
          </cell>
          <cell r="AP1106">
            <v>352</v>
          </cell>
          <cell r="AR1106">
            <v>-5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-1</v>
          </cell>
          <cell r="AY1106">
            <v>0</v>
          </cell>
          <cell r="AZ1106">
            <v>0</v>
          </cell>
          <cell r="BA1106">
            <v>-1</v>
          </cell>
          <cell r="BB1106">
            <v>0</v>
          </cell>
          <cell r="BC1106">
            <v>-7</v>
          </cell>
          <cell r="BD1106">
            <v>0</v>
          </cell>
          <cell r="BE1106">
            <v>-7</v>
          </cell>
          <cell r="BF1106">
            <v>9</v>
          </cell>
          <cell r="BG1106">
            <v>31</v>
          </cell>
          <cell r="BH1106">
            <v>312</v>
          </cell>
          <cell r="BI1106">
            <v>345</v>
          </cell>
        </row>
        <row r="1107">
          <cell r="A1107" t="str">
            <v>على صابر</v>
          </cell>
          <cell r="B1107" t="str">
            <v>أ / زهرى العربى</v>
          </cell>
          <cell r="C1107" t="str">
            <v>عام 2015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8</v>
          </cell>
          <cell r="K1107">
            <v>19</v>
          </cell>
          <cell r="L1107">
            <v>0</v>
          </cell>
          <cell r="M1107">
            <v>29</v>
          </cell>
          <cell r="N1107">
            <v>0</v>
          </cell>
          <cell r="O1107">
            <v>110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78</v>
          </cell>
          <cell r="V1107">
            <v>82</v>
          </cell>
          <cell r="W1107">
            <v>14</v>
          </cell>
          <cell r="X1107">
            <v>53</v>
          </cell>
          <cell r="Y1107">
            <v>5</v>
          </cell>
          <cell r="Z1107">
            <v>15</v>
          </cell>
          <cell r="AA1107">
            <v>0</v>
          </cell>
          <cell r="AB1107">
            <v>0</v>
          </cell>
          <cell r="AC1107">
            <v>0</v>
          </cell>
          <cell r="AD1107">
            <v>18</v>
          </cell>
          <cell r="AE1107">
            <v>24</v>
          </cell>
          <cell r="AF1107">
            <v>0</v>
          </cell>
          <cell r="AG1107">
            <v>29</v>
          </cell>
          <cell r="AH1107">
            <v>0</v>
          </cell>
          <cell r="AI1107">
            <v>30</v>
          </cell>
          <cell r="AJ1107">
            <v>0</v>
          </cell>
          <cell r="AK1107">
            <v>3</v>
          </cell>
          <cell r="AL1107">
            <v>0</v>
          </cell>
          <cell r="AM1107">
            <v>17</v>
          </cell>
          <cell r="AN1107">
            <v>0</v>
          </cell>
          <cell r="AO1107">
            <v>0</v>
          </cell>
          <cell r="AP1107">
            <v>534</v>
          </cell>
          <cell r="AR1107">
            <v>3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</v>
          </cell>
          <cell r="BD1107">
            <v>0</v>
          </cell>
          <cell r="BE1107">
            <v>3</v>
          </cell>
          <cell r="BF1107">
            <v>8</v>
          </cell>
          <cell r="BG1107">
            <v>48</v>
          </cell>
          <cell r="BH1107">
            <v>478</v>
          </cell>
          <cell r="BI1107">
            <v>537</v>
          </cell>
        </row>
        <row r="1108">
          <cell r="A1108" t="str">
            <v>معرض الدرنكى</v>
          </cell>
          <cell r="B1108" t="str">
            <v>أ / تمام محمود</v>
          </cell>
          <cell r="C1108">
            <v>42005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</row>
        <row r="1109">
          <cell r="A1109" t="str">
            <v>معرض الدرنكى</v>
          </cell>
          <cell r="B1109" t="str">
            <v>أ / تمام محمود</v>
          </cell>
          <cell r="C1109">
            <v>42036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</row>
        <row r="1110">
          <cell r="A1110" t="str">
            <v>معرض الدرنكى</v>
          </cell>
          <cell r="B1110" t="str">
            <v>أ / تمام محمود</v>
          </cell>
          <cell r="C1110">
            <v>42064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1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1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1</v>
          </cell>
          <cell r="BI1110">
            <v>1</v>
          </cell>
        </row>
        <row r="1111">
          <cell r="A1111" t="str">
            <v>معرض الدرنكى</v>
          </cell>
          <cell r="B1111" t="str">
            <v>أ / تمام محمود</v>
          </cell>
          <cell r="C1111" t="str">
            <v>الربع الاول  2015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1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1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1</v>
          </cell>
          <cell r="BI1111">
            <v>1</v>
          </cell>
        </row>
        <row r="1112">
          <cell r="A1112" t="str">
            <v>معرض الدرنكى</v>
          </cell>
          <cell r="B1112" t="str">
            <v>أ / تمام محمود</v>
          </cell>
          <cell r="C1112">
            <v>42095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</row>
        <row r="1113">
          <cell r="A1113" t="str">
            <v>معرض الدرنكى</v>
          </cell>
          <cell r="B1113" t="str">
            <v>أ / تمام محمود</v>
          </cell>
          <cell r="C1113">
            <v>42125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</row>
        <row r="1114">
          <cell r="A1114" t="str">
            <v>معرض الدرنكى</v>
          </cell>
          <cell r="B1114" t="str">
            <v>أ / تمام محمود</v>
          </cell>
          <cell r="C1114">
            <v>42156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</row>
        <row r="1115">
          <cell r="A1115" t="str">
            <v>معرض الدرنكى</v>
          </cell>
          <cell r="B1115" t="str">
            <v>أ / تمام محمود</v>
          </cell>
          <cell r="C1115" t="str">
            <v>الربع الثانى 2015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</row>
        <row r="1116">
          <cell r="A1116" t="str">
            <v>معرض الدرنكى</v>
          </cell>
          <cell r="B1116" t="str">
            <v>أ / تمام محمود</v>
          </cell>
          <cell r="C1116" t="str">
            <v>النصف الاول 2015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1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1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1</v>
          </cell>
          <cell r="BI1116">
            <v>1</v>
          </cell>
        </row>
        <row r="1117">
          <cell r="A1117" t="str">
            <v>معرض الدرنكى</v>
          </cell>
          <cell r="B1117" t="str">
            <v>أ / تمام محمود</v>
          </cell>
          <cell r="C1117">
            <v>42186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</row>
        <row r="1118">
          <cell r="A1118" t="str">
            <v>معرض الدرنكى</v>
          </cell>
          <cell r="B1118" t="str">
            <v>أ / تمام محمود</v>
          </cell>
          <cell r="C1118">
            <v>42217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</row>
        <row r="1119">
          <cell r="A1119" t="str">
            <v>معرض الدرنكى</v>
          </cell>
          <cell r="B1119" t="str">
            <v>أ / تمام محمود</v>
          </cell>
          <cell r="C1119">
            <v>42248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</row>
        <row r="1120">
          <cell r="A1120" t="str">
            <v>معرض الدرنكى</v>
          </cell>
          <cell r="B1120" t="str">
            <v>أ / تمام محمود</v>
          </cell>
          <cell r="C1120" t="str">
            <v>الربع الثالث 2015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</row>
        <row r="1121">
          <cell r="A1121" t="str">
            <v>معرض الدرنكى</v>
          </cell>
          <cell r="B1121" t="str">
            <v>أ / تمام محمود</v>
          </cell>
          <cell r="C1121">
            <v>42278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</row>
        <row r="1122">
          <cell r="A1122" t="str">
            <v>معرض الدرنكى</v>
          </cell>
          <cell r="B1122" t="str">
            <v>أ / تمام محمود</v>
          </cell>
          <cell r="C1122">
            <v>42309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</row>
        <row r="1123">
          <cell r="A1123" t="str">
            <v>معرض الدرنكى</v>
          </cell>
          <cell r="B1123" t="str">
            <v>أ / تمام محمود</v>
          </cell>
          <cell r="C1123">
            <v>42339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</row>
        <row r="1124">
          <cell r="A1124" t="str">
            <v>معرض الدرنكى</v>
          </cell>
          <cell r="B1124" t="str">
            <v>أ / تمام محمود</v>
          </cell>
          <cell r="C1124" t="str">
            <v>الربع الرابع 2015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</row>
        <row r="1125">
          <cell r="A1125" t="str">
            <v>معرض الدرنكى</v>
          </cell>
          <cell r="B1125" t="str">
            <v>أ / تمام محمود</v>
          </cell>
          <cell r="C1125" t="str">
            <v>النصف الثانى 2015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</row>
        <row r="1126">
          <cell r="A1126" t="str">
            <v>معرض الدرنكى</v>
          </cell>
          <cell r="B1126" t="str">
            <v>أ / تمام محمود</v>
          </cell>
          <cell r="C1126" t="str">
            <v>عام 2015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1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1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1</v>
          </cell>
          <cell r="BI1126">
            <v>1</v>
          </cell>
        </row>
        <row r="1127">
          <cell r="A1127" t="str">
            <v>الجوهره صبحى كامل</v>
          </cell>
          <cell r="B1127" t="str">
            <v>أ / زهرى العربى</v>
          </cell>
          <cell r="C1127">
            <v>42005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4</v>
          </cell>
          <cell r="V1127">
            <v>15</v>
          </cell>
          <cell r="W1127">
            <v>0</v>
          </cell>
          <cell r="X1127">
            <v>0</v>
          </cell>
          <cell r="Y1127">
            <v>5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24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24</v>
          </cell>
          <cell r="BI1127">
            <v>24</v>
          </cell>
        </row>
        <row r="1128">
          <cell r="A1128" t="str">
            <v>الجوهره صبحى كامل</v>
          </cell>
          <cell r="B1128" t="str">
            <v>أ / زهرى العربى</v>
          </cell>
          <cell r="C1128">
            <v>42036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2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2</v>
          </cell>
          <cell r="BD1128">
            <v>0</v>
          </cell>
          <cell r="BE1128">
            <v>2</v>
          </cell>
          <cell r="BF1128">
            <v>0</v>
          </cell>
          <cell r="BG1128">
            <v>0</v>
          </cell>
          <cell r="BH1128">
            <v>0</v>
          </cell>
          <cell r="BI1128">
            <v>2</v>
          </cell>
        </row>
        <row r="1129">
          <cell r="A1129" t="str">
            <v>الجوهره صبحى كامل</v>
          </cell>
          <cell r="B1129" t="str">
            <v>أ / زهرى العربى</v>
          </cell>
          <cell r="C1129">
            <v>42064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6</v>
          </cell>
          <cell r="W1129">
            <v>0</v>
          </cell>
          <cell r="X1129">
            <v>0</v>
          </cell>
          <cell r="Y1129">
            <v>12</v>
          </cell>
          <cell r="Z1129">
            <v>0</v>
          </cell>
          <cell r="AA1129">
            <v>0</v>
          </cell>
          <cell r="AB1129">
            <v>3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3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24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24</v>
          </cell>
          <cell r="BI1129">
            <v>24</v>
          </cell>
        </row>
        <row r="1130">
          <cell r="A1130" t="str">
            <v>الجوهره صبحى كامل</v>
          </cell>
          <cell r="B1130" t="str">
            <v>أ / زهرى العربى</v>
          </cell>
          <cell r="C1130" t="str">
            <v>الربع الاول  2015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4</v>
          </cell>
          <cell r="V1130">
            <v>21</v>
          </cell>
          <cell r="W1130">
            <v>0</v>
          </cell>
          <cell r="X1130">
            <v>0</v>
          </cell>
          <cell r="Y1130">
            <v>17</v>
          </cell>
          <cell r="Z1130">
            <v>0</v>
          </cell>
          <cell r="AA1130">
            <v>0</v>
          </cell>
          <cell r="AB1130">
            <v>3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3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48</v>
          </cell>
          <cell r="AR1130">
            <v>2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2</v>
          </cell>
          <cell r="BD1130">
            <v>0</v>
          </cell>
          <cell r="BE1130">
            <v>2</v>
          </cell>
          <cell r="BF1130">
            <v>0</v>
          </cell>
          <cell r="BG1130">
            <v>0</v>
          </cell>
          <cell r="BH1130">
            <v>48</v>
          </cell>
          <cell r="BI1130">
            <v>50</v>
          </cell>
        </row>
        <row r="1131">
          <cell r="A1131" t="str">
            <v>الجوهره صبحى كامل</v>
          </cell>
          <cell r="B1131" t="str">
            <v>أ / زهرى العربى</v>
          </cell>
          <cell r="C1131">
            <v>42095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8</v>
          </cell>
          <cell r="V1131">
            <v>10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4</v>
          </cell>
          <cell r="AJ1131">
            <v>0</v>
          </cell>
          <cell r="AK1131">
            <v>3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25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25</v>
          </cell>
          <cell r="BI1131">
            <v>25</v>
          </cell>
        </row>
        <row r="1132">
          <cell r="A1132" t="str">
            <v>الجوهره صبحى كامل</v>
          </cell>
          <cell r="B1132" t="str">
            <v>أ / زهرى العربى</v>
          </cell>
          <cell r="C1132">
            <v>42125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10</v>
          </cell>
          <cell r="W1132">
            <v>0</v>
          </cell>
          <cell r="X1132">
            <v>0</v>
          </cell>
          <cell r="Y1132">
            <v>15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25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25</v>
          </cell>
          <cell r="BI1132">
            <v>25</v>
          </cell>
        </row>
        <row r="1133">
          <cell r="A1133" t="str">
            <v>الجوهره صبحى كامل</v>
          </cell>
          <cell r="B1133" t="str">
            <v>أ / زهرى العربى</v>
          </cell>
          <cell r="C1133">
            <v>42156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</v>
          </cell>
          <cell r="V1133">
            <v>9</v>
          </cell>
          <cell r="W1133">
            <v>0</v>
          </cell>
          <cell r="X1133">
            <v>0</v>
          </cell>
          <cell r="Y1133">
            <v>3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3</v>
          </cell>
          <cell r="AJ1133">
            <v>0</v>
          </cell>
          <cell r="AK1133">
            <v>3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21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21</v>
          </cell>
          <cell r="BI1133">
            <v>21</v>
          </cell>
        </row>
        <row r="1134">
          <cell r="A1134" t="str">
            <v>الجوهره صبحى كامل</v>
          </cell>
          <cell r="B1134" t="str">
            <v>أ / زهرى العربى</v>
          </cell>
          <cell r="C1134" t="str">
            <v>الربع الثانى 2015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11</v>
          </cell>
          <cell r="V1134">
            <v>29</v>
          </cell>
          <cell r="W1134">
            <v>0</v>
          </cell>
          <cell r="X1134">
            <v>0</v>
          </cell>
          <cell r="Y1134">
            <v>18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7</v>
          </cell>
          <cell r="AJ1134">
            <v>0</v>
          </cell>
          <cell r="AK1134">
            <v>6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71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71</v>
          </cell>
          <cell r="BI1134">
            <v>71</v>
          </cell>
        </row>
        <row r="1135">
          <cell r="A1135" t="str">
            <v>الجوهره صبحى كامل</v>
          </cell>
          <cell r="B1135" t="str">
            <v>أ / زهرى العربى</v>
          </cell>
          <cell r="C1135" t="str">
            <v>النصف الاول 2015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15</v>
          </cell>
          <cell r="V1135">
            <v>50</v>
          </cell>
          <cell r="W1135">
            <v>0</v>
          </cell>
          <cell r="X1135">
            <v>0</v>
          </cell>
          <cell r="Y1135">
            <v>35</v>
          </cell>
          <cell r="Z1135">
            <v>0</v>
          </cell>
          <cell r="AA1135">
            <v>0</v>
          </cell>
          <cell r="AB1135">
            <v>3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10</v>
          </cell>
          <cell r="AJ1135">
            <v>0</v>
          </cell>
          <cell r="AK1135">
            <v>6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119</v>
          </cell>
          <cell r="AR1135">
            <v>2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2</v>
          </cell>
          <cell r="BD1135">
            <v>0</v>
          </cell>
          <cell r="BE1135">
            <v>2</v>
          </cell>
          <cell r="BF1135">
            <v>0</v>
          </cell>
          <cell r="BG1135">
            <v>0</v>
          </cell>
          <cell r="BH1135">
            <v>119</v>
          </cell>
          <cell r="BI1135">
            <v>121</v>
          </cell>
        </row>
        <row r="1136">
          <cell r="A1136" t="str">
            <v>الجوهره صبحى كامل</v>
          </cell>
          <cell r="B1136" t="str">
            <v>أ / زهرى العربى</v>
          </cell>
          <cell r="C1136">
            <v>42186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6</v>
          </cell>
          <cell r="V1136">
            <v>5</v>
          </cell>
          <cell r="W1136">
            <v>0</v>
          </cell>
          <cell r="X1136">
            <v>0</v>
          </cell>
          <cell r="Y1136">
            <v>0</v>
          </cell>
          <cell r="Z1136">
            <v>4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4</v>
          </cell>
          <cell r="AJ1136">
            <v>0</v>
          </cell>
          <cell r="AK1136">
            <v>4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23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23</v>
          </cell>
          <cell r="BI1136">
            <v>23</v>
          </cell>
        </row>
        <row r="1137">
          <cell r="A1137" t="str">
            <v>الجوهره صبحى كامل</v>
          </cell>
          <cell r="B1137" t="str">
            <v>أ / زهرى العربى</v>
          </cell>
          <cell r="C1137">
            <v>42217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</row>
        <row r="1138">
          <cell r="A1138" t="str">
            <v>الجوهره صبحى كامل</v>
          </cell>
          <cell r="B1138" t="str">
            <v>أ / زهرى العربى</v>
          </cell>
          <cell r="C1138">
            <v>42248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7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10</v>
          </cell>
          <cell r="AA1138">
            <v>0</v>
          </cell>
          <cell r="AB1138">
            <v>0</v>
          </cell>
          <cell r="AC1138">
            <v>0</v>
          </cell>
          <cell r="AD1138">
            <v>1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4</v>
          </cell>
          <cell r="AJ1138">
            <v>0</v>
          </cell>
          <cell r="AK1138">
            <v>3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25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25</v>
          </cell>
          <cell r="BI1138">
            <v>25</v>
          </cell>
        </row>
        <row r="1139">
          <cell r="A1139" t="str">
            <v>الجوهره صبحى كامل</v>
          </cell>
          <cell r="B1139" t="str">
            <v>أ / زهرى العربى</v>
          </cell>
          <cell r="C1139" t="str">
            <v>الربع الثالث 2015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13</v>
          </cell>
          <cell r="V1139">
            <v>5</v>
          </cell>
          <cell r="W1139">
            <v>0</v>
          </cell>
          <cell r="X1139">
            <v>0</v>
          </cell>
          <cell r="Y1139">
            <v>0</v>
          </cell>
          <cell r="Z1139">
            <v>14</v>
          </cell>
          <cell r="AA1139">
            <v>0</v>
          </cell>
          <cell r="AB1139">
            <v>0</v>
          </cell>
          <cell r="AC1139">
            <v>0</v>
          </cell>
          <cell r="AD1139">
            <v>1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8</v>
          </cell>
          <cell r="AJ1139">
            <v>0</v>
          </cell>
          <cell r="AK1139">
            <v>7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48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48</v>
          </cell>
          <cell r="BI1139">
            <v>48</v>
          </cell>
        </row>
        <row r="1140">
          <cell r="A1140" t="str">
            <v>الجوهره صبحى كامل</v>
          </cell>
          <cell r="B1140" t="str">
            <v>أ / زهرى العربى</v>
          </cell>
          <cell r="C1140">
            <v>42278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2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5</v>
          </cell>
          <cell r="V1140">
            <v>6</v>
          </cell>
          <cell r="W1140">
            <v>0</v>
          </cell>
          <cell r="X1140">
            <v>0</v>
          </cell>
          <cell r="Y1140">
            <v>0</v>
          </cell>
          <cell r="Z1140">
            <v>8</v>
          </cell>
          <cell r="AA1140">
            <v>0</v>
          </cell>
          <cell r="AB1140">
            <v>-1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20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20</v>
          </cell>
          <cell r="BI1140">
            <v>20</v>
          </cell>
        </row>
        <row r="1141">
          <cell r="A1141" t="str">
            <v>الجوهره صبحى كامل</v>
          </cell>
          <cell r="B1141" t="str">
            <v>أ / زهرى العربى</v>
          </cell>
          <cell r="C1141">
            <v>42309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5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15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1</v>
          </cell>
          <cell r="AJ1141">
            <v>0</v>
          </cell>
          <cell r="AK1141">
            <v>1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22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22</v>
          </cell>
          <cell r="BI1141">
            <v>22</v>
          </cell>
        </row>
        <row r="1142">
          <cell r="A1142" t="str">
            <v>الجوهره صبحى كامل</v>
          </cell>
          <cell r="B1142" t="str">
            <v>أ / زهرى العربى</v>
          </cell>
          <cell r="C1142">
            <v>42339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</row>
        <row r="1143">
          <cell r="A1143" t="str">
            <v>الجوهره صبحى كامل</v>
          </cell>
          <cell r="B1143" t="str">
            <v>أ / زهرى العربى</v>
          </cell>
          <cell r="C1143" t="str">
            <v>الربع الرابع 2015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2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10</v>
          </cell>
          <cell r="V1143">
            <v>6</v>
          </cell>
          <cell r="W1143">
            <v>0</v>
          </cell>
          <cell r="X1143">
            <v>0</v>
          </cell>
          <cell r="Y1143">
            <v>0</v>
          </cell>
          <cell r="Z1143">
            <v>23</v>
          </cell>
          <cell r="AA1143">
            <v>0</v>
          </cell>
          <cell r="AB1143">
            <v>-1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1</v>
          </cell>
          <cell r="AJ1143">
            <v>0</v>
          </cell>
          <cell r="AK1143">
            <v>1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42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42</v>
          </cell>
          <cell r="BI1143">
            <v>42</v>
          </cell>
        </row>
        <row r="1144">
          <cell r="A1144" t="str">
            <v>الجوهره صبحى كامل</v>
          </cell>
          <cell r="B1144" t="str">
            <v>أ / زهرى العربى</v>
          </cell>
          <cell r="C1144" t="str">
            <v>النصف الثانى 2015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2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23</v>
          </cell>
          <cell r="V1144">
            <v>11</v>
          </cell>
          <cell r="W1144">
            <v>0</v>
          </cell>
          <cell r="X1144">
            <v>0</v>
          </cell>
          <cell r="Y1144">
            <v>0</v>
          </cell>
          <cell r="Z1144">
            <v>37</v>
          </cell>
          <cell r="AA1144">
            <v>0</v>
          </cell>
          <cell r="AB1144">
            <v>-1</v>
          </cell>
          <cell r="AC1144">
            <v>0</v>
          </cell>
          <cell r="AD1144">
            <v>1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9</v>
          </cell>
          <cell r="AJ1144">
            <v>0</v>
          </cell>
          <cell r="AK1144">
            <v>8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90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90</v>
          </cell>
          <cell r="BI1144">
            <v>90</v>
          </cell>
        </row>
        <row r="1145">
          <cell r="A1145" t="str">
            <v>الجوهره صبحى كامل</v>
          </cell>
          <cell r="B1145" t="str">
            <v>أ / زهرى العربى</v>
          </cell>
          <cell r="C1145" t="str">
            <v>عام 2015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2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38</v>
          </cell>
          <cell r="V1145">
            <v>61</v>
          </cell>
          <cell r="W1145">
            <v>0</v>
          </cell>
          <cell r="X1145">
            <v>0</v>
          </cell>
          <cell r="Y1145">
            <v>35</v>
          </cell>
          <cell r="Z1145">
            <v>37</v>
          </cell>
          <cell r="AA1145">
            <v>0</v>
          </cell>
          <cell r="AB1145">
            <v>2</v>
          </cell>
          <cell r="AC1145">
            <v>0</v>
          </cell>
          <cell r="AD1145">
            <v>1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19</v>
          </cell>
          <cell r="AJ1145">
            <v>0</v>
          </cell>
          <cell r="AK1145">
            <v>14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209</v>
          </cell>
          <cell r="AR1145">
            <v>2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2</v>
          </cell>
          <cell r="BD1145">
            <v>0</v>
          </cell>
          <cell r="BE1145">
            <v>2</v>
          </cell>
          <cell r="BF1145">
            <v>0</v>
          </cell>
          <cell r="BG1145">
            <v>0</v>
          </cell>
          <cell r="BH1145">
            <v>209</v>
          </cell>
          <cell r="BI1145">
            <v>211</v>
          </cell>
        </row>
        <row r="1146">
          <cell r="A1146" t="str">
            <v>الراعى ديروط</v>
          </cell>
          <cell r="B1146" t="str">
            <v>أ / زهرى العربى</v>
          </cell>
          <cell r="C1146">
            <v>42005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</row>
        <row r="1147">
          <cell r="A1147" t="str">
            <v>الراعى ديروط</v>
          </cell>
          <cell r="B1147" t="str">
            <v>أ / زهرى العربى</v>
          </cell>
          <cell r="C1147">
            <v>42036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</row>
        <row r="1148">
          <cell r="A1148" t="str">
            <v>الراعى ديروط</v>
          </cell>
          <cell r="B1148" t="str">
            <v>أ / زهرى العربى</v>
          </cell>
          <cell r="C1148">
            <v>42064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</row>
        <row r="1149">
          <cell r="A1149" t="str">
            <v>الراعى ديروط</v>
          </cell>
          <cell r="B1149" t="str">
            <v>أ / زهرى العربى</v>
          </cell>
          <cell r="C1149" t="str">
            <v>الربع الاول  2015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</row>
        <row r="1150">
          <cell r="A1150" t="str">
            <v>الراعى ديروط</v>
          </cell>
          <cell r="B1150" t="str">
            <v>أ / زهرى العربى</v>
          </cell>
          <cell r="C1150">
            <v>42095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</row>
        <row r="1151">
          <cell r="A1151" t="str">
            <v>الراعى ديروط</v>
          </cell>
          <cell r="B1151" t="str">
            <v>أ / زهرى العربى</v>
          </cell>
          <cell r="C1151">
            <v>42125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</row>
        <row r="1152">
          <cell r="A1152" t="str">
            <v>الراعى ديروط</v>
          </cell>
          <cell r="B1152" t="str">
            <v>أ / زهرى العربى</v>
          </cell>
          <cell r="C1152">
            <v>42156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</row>
        <row r="1153">
          <cell r="A1153" t="str">
            <v>الراعى ديروط</v>
          </cell>
          <cell r="B1153" t="str">
            <v>أ / زهرى العربى</v>
          </cell>
          <cell r="C1153" t="str">
            <v>الربع الثانى 2015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</row>
        <row r="1154">
          <cell r="A1154" t="str">
            <v>الراعى ديروط</v>
          </cell>
          <cell r="B1154" t="str">
            <v>أ / زهرى العربى</v>
          </cell>
          <cell r="C1154" t="str">
            <v>النصف الاول 2015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</row>
        <row r="1155">
          <cell r="A1155" t="str">
            <v>الراعى ديروط</v>
          </cell>
          <cell r="B1155" t="str">
            <v>أ / زهرى العربى</v>
          </cell>
          <cell r="C1155">
            <v>42186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</row>
        <row r="1156">
          <cell r="A1156" t="str">
            <v>الراعى ديروط</v>
          </cell>
          <cell r="B1156" t="str">
            <v>أ / زهرى العربى</v>
          </cell>
          <cell r="C1156">
            <v>42217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</row>
        <row r="1157">
          <cell r="A1157" t="str">
            <v>الراعى ديروط</v>
          </cell>
          <cell r="B1157" t="str">
            <v>أ / زهرى العربى</v>
          </cell>
          <cell r="C1157">
            <v>42248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</row>
        <row r="1158">
          <cell r="A1158" t="str">
            <v>الراعى ديروط</v>
          </cell>
          <cell r="B1158" t="str">
            <v>أ / زهرى العربى</v>
          </cell>
          <cell r="C1158" t="str">
            <v>الربع الثالث 2015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</row>
        <row r="1159">
          <cell r="A1159" t="str">
            <v>الراعى ديروط</v>
          </cell>
          <cell r="B1159" t="str">
            <v>أ / زهرى العربى</v>
          </cell>
          <cell r="C1159">
            <v>42278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</row>
        <row r="1160">
          <cell r="A1160" t="str">
            <v>الراعى ديروط</v>
          </cell>
          <cell r="B1160" t="str">
            <v>أ / زهرى العربى</v>
          </cell>
          <cell r="C1160">
            <v>42309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</row>
        <row r="1161">
          <cell r="A1161" t="str">
            <v>الراعى ديروط</v>
          </cell>
          <cell r="B1161" t="str">
            <v>أ / زهرى العربى</v>
          </cell>
          <cell r="C1161">
            <v>42339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</row>
        <row r="1162">
          <cell r="A1162" t="str">
            <v>الراعى ديروط</v>
          </cell>
          <cell r="B1162" t="str">
            <v>أ / زهرى العربى</v>
          </cell>
          <cell r="C1162" t="str">
            <v>الربع الرابع 2015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</row>
        <row r="1163">
          <cell r="A1163" t="str">
            <v>الراعى ديروط</v>
          </cell>
          <cell r="B1163" t="str">
            <v>أ / زهرى العربى</v>
          </cell>
          <cell r="C1163" t="str">
            <v>النصف الثانى 2015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</row>
        <row r="1164">
          <cell r="A1164" t="str">
            <v>الراعى ديروط</v>
          </cell>
          <cell r="B1164" t="str">
            <v>أ / زهرى العربى</v>
          </cell>
          <cell r="C1164" t="str">
            <v>عام 2015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</row>
        <row r="1165">
          <cell r="A1165" t="str">
            <v>يوسف عبد القادر</v>
          </cell>
          <cell r="B1165" t="str">
            <v>أ / زهرى العربى</v>
          </cell>
          <cell r="C1165">
            <v>42005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2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7</v>
          </cell>
          <cell r="V1165">
            <v>6</v>
          </cell>
          <cell r="W1165">
            <v>0</v>
          </cell>
          <cell r="X1165">
            <v>6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2</v>
          </cell>
          <cell r="AJ1165">
            <v>0</v>
          </cell>
          <cell r="AK1165">
            <v>2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25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2</v>
          </cell>
          <cell r="BH1165">
            <v>23</v>
          </cell>
          <cell r="BI1165">
            <v>25</v>
          </cell>
        </row>
        <row r="1166">
          <cell r="A1166" t="str">
            <v>يوسف عبد القادر</v>
          </cell>
          <cell r="B1166" t="str">
            <v>أ / زهرى العربى</v>
          </cell>
          <cell r="C1166">
            <v>42036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6</v>
          </cell>
          <cell r="V1166">
            <v>5</v>
          </cell>
          <cell r="W1166">
            <v>0</v>
          </cell>
          <cell r="X1166">
            <v>4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1</v>
          </cell>
          <cell r="AF1166">
            <v>0</v>
          </cell>
          <cell r="AG1166">
            <v>2</v>
          </cell>
          <cell r="AH1166">
            <v>0</v>
          </cell>
          <cell r="AI1166">
            <v>2</v>
          </cell>
          <cell r="AJ1166">
            <v>0</v>
          </cell>
          <cell r="AK1166">
            <v>2</v>
          </cell>
          <cell r="AL1166">
            <v>0</v>
          </cell>
          <cell r="AM1166">
            <v>2</v>
          </cell>
          <cell r="AN1166">
            <v>0</v>
          </cell>
          <cell r="AO1166">
            <v>0</v>
          </cell>
          <cell r="AP1166">
            <v>25</v>
          </cell>
          <cell r="AR1166">
            <v>1</v>
          </cell>
          <cell r="AS1166">
            <v>0</v>
          </cell>
          <cell r="AT1166">
            <v>0</v>
          </cell>
          <cell r="AU1166">
            <v>1</v>
          </cell>
          <cell r="AV1166">
            <v>0</v>
          </cell>
          <cell r="AW1166">
            <v>0</v>
          </cell>
          <cell r="AX1166">
            <v>1</v>
          </cell>
          <cell r="AY1166">
            <v>1</v>
          </cell>
          <cell r="AZ1166">
            <v>0</v>
          </cell>
          <cell r="BA1166">
            <v>1</v>
          </cell>
          <cell r="BB1166">
            <v>0</v>
          </cell>
          <cell r="BC1166">
            <v>5</v>
          </cell>
          <cell r="BD1166">
            <v>0</v>
          </cell>
          <cell r="BE1166">
            <v>5</v>
          </cell>
          <cell r="BF1166">
            <v>0</v>
          </cell>
          <cell r="BG1166">
            <v>1</v>
          </cell>
          <cell r="BH1166">
            <v>24</v>
          </cell>
          <cell r="BI1166">
            <v>30</v>
          </cell>
        </row>
        <row r="1167">
          <cell r="A1167" t="str">
            <v>يوسف عبد القادر</v>
          </cell>
          <cell r="B1167" t="str">
            <v>أ / زهرى العربى</v>
          </cell>
          <cell r="C1167">
            <v>42064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</v>
          </cell>
          <cell r="V1167">
            <v>15</v>
          </cell>
          <cell r="W1167">
            <v>0</v>
          </cell>
          <cell r="X1167">
            <v>10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1</v>
          </cell>
          <cell r="AE1167">
            <v>1</v>
          </cell>
          <cell r="AF1167">
            <v>0</v>
          </cell>
          <cell r="AG1167">
            <v>0</v>
          </cell>
          <cell r="AH1167">
            <v>0</v>
          </cell>
          <cell r="AI1167">
            <v>3</v>
          </cell>
          <cell r="AJ1167">
            <v>0</v>
          </cell>
          <cell r="AK1167">
            <v>3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37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1</v>
          </cell>
          <cell r="BH1167">
            <v>36</v>
          </cell>
          <cell r="BI1167">
            <v>37</v>
          </cell>
        </row>
        <row r="1168">
          <cell r="A1168" t="str">
            <v>يوسف عبد القادر</v>
          </cell>
          <cell r="B1168" t="str">
            <v>أ / زهرى العربى</v>
          </cell>
          <cell r="C1168" t="str">
            <v>الربع الاول  2015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4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16</v>
          </cell>
          <cell r="V1168">
            <v>26</v>
          </cell>
          <cell r="W1168">
            <v>0</v>
          </cell>
          <cell r="X1168">
            <v>20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1</v>
          </cell>
          <cell r="AE1168">
            <v>2</v>
          </cell>
          <cell r="AF1168">
            <v>0</v>
          </cell>
          <cell r="AG1168">
            <v>2</v>
          </cell>
          <cell r="AH1168">
            <v>0</v>
          </cell>
          <cell r="AI1168">
            <v>7</v>
          </cell>
          <cell r="AJ1168">
            <v>0</v>
          </cell>
          <cell r="AK1168">
            <v>7</v>
          </cell>
          <cell r="AL1168">
            <v>0</v>
          </cell>
          <cell r="AM1168">
            <v>2</v>
          </cell>
          <cell r="AN1168">
            <v>0</v>
          </cell>
          <cell r="AO1168">
            <v>0</v>
          </cell>
          <cell r="AP1168">
            <v>87</v>
          </cell>
          <cell r="AR1168">
            <v>1</v>
          </cell>
          <cell r="AS1168">
            <v>0</v>
          </cell>
          <cell r="AT1168">
            <v>0</v>
          </cell>
          <cell r="AU1168">
            <v>1</v>
          </cell>
          <cell r="AV1168">
            <v>0</v>
          </cell>
          <cell r="AW1168">
            <v>0</v>
          </cell>
          <cell r="AX1168">
            <v>1</v>
          </cell>
          <cell r="AY1168">
            <v>1</v>
          </cell>
          <cell r="AZ1168">
            <v>0</v>
          </cell>
          <cell r="BA1168">
            <v>1</v>
          </cell>
          <cell r="BB1168">
            <v>0</v>
          </cell>
          <cell r="BC1168">
            <v>5</v>
          </cell>
          <cell r="BD1168">
            <v>0</v>
          </cell>
          <cell r="BE1168">
            <v>5</v>
          </cell>
          <cell r="BF1168">
            <v>0</v>
          </cell>
          <cell r="BG1168">
            <v>4</v>
          </cell>
          <cell r="BH1168">
            <v>83</v>
          </cell>
          <cell r="BI1168">
            <v>92</v>
          </cell>
        </row>
        <row r="1169">
          <cell r="A1169" t="str">
            <v>يوسف عبد القادر</v>
          </cell>
          <cell r="B1169" t="str">
            <v>أ / زهرى العربى</v>
          </cell>
          <cell r="C1169">
            <v>42095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3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3</v>
          </cell>
          <cell r="AJ1169">
            <v>0</v>
          </cell>
          <cell r="AK1169">
            <v>3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9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9</v>
          </cell>
          <cell r="BI1169">
            <v>9</v>
          </cell>
        </row>
        <row r="1170">
          <cell r="A1170" t="str">
            <v>يوسف عبد القادر</v>
          </cell>
          <cell r="B1170" t="str">
            <v>أ / زهرى العربى</v>
          </cell>
          <cell r="C1170">
            <v>42125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2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7</v>
          </cell>
          <cell r="V1170">
            <v>15</v>
          </cell>
          <cell r="W1170">
            <v>0</v>
          </cell>
          <cell r="X1170">
            <v>20</v>
          </cell>
          <cell r="Y1170">
            <v>11</v>
          </cell>
          <cell r="Z1170">
            <v>3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4</v>
          </cell>
          <cell r="AF1170">
            <v>0</v>
          </cell>
          <cell r="AG1170">
            <v>3</v>
          </cell>
          <cell r="AH1170">
            <v>0</v>
          </cell>
          <cell r="AI1170">
            <v>5</v>
          </cell>
          <cell r="AJ1170">
            <v>0</v>
          </cell>
          <cell r="AK1170">
            <v>5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75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1</v>
          </cell>
          <cell r="BA1170">
            <v>0</v>
          </cell>
          <cell r="BB1170">
            <v>0</v>
          </cell>
          <cell r="BC1170">
            <v>1</v>
          </cell>
          <cell r="BD1170">
            <v>0</v>
          </cell>
          <cell r="BE1170">
            <v>1</v>
          </cell>
          <cell r="BF1170">
            <v>0</v>
          </cell>
          <cell r="BG1170">
            <v>2</v>
          </cell>
          <cell r="BH1170">
            <v>73</v>
          </cell>
          <cell r="BI1170">
            <v>76</v>
          </cell>
        </row>
        <row r="1171">
          <cell r="A1171" t="str">
            <v>يوسف عبد القادر</v>
          </cell>
          <cell r="B1171" t="str">
            <v>أ / زهرى العربى</v>
          </cell>
          <cell r="C1171">
            <v>42156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3</v>
          </cell>
          <cell r="L1171">
            <v>0</v>
          </cell>
          <cell r="M1171">
            <v>8</v>
          </cell>
          <cell r="N1171">
            <v>0</v>
          </cell>
          <cell r="O1171">
            <v>5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17</v>
          </cell>
          <cell r="V1171">
            <v>43</v>
          </cell>
          <cell r="W1171">
            <v>0</v>
          </cell>
          <cell r="X1171">
            <v>27</v>
          </cell>
          <cell r="Y1171">
            <v>0</v>
          </cell>
          <cell r="Z1171">
            <v>23</v>
          </cell>
          <cell r="AA1171">
            <v>10</v>
          </cell>
          <cell r="AB1171">
            <v>0</v>
          </cell>
          <cell r="AC1171">
            <v>0</v>
          </cell>
          <cell r="AD1171">
            <v>1</v>
          </cell>
          <cell r="AE1171">
            <v>1</v>
          </cell>
          <cell r="AF1171">
            <v>0</v>
          </cell>
          <cell r="AG1171">
            <v>4</v>
          </cell>
          <cell r="AH1171">
            <v>0</v>
          </cell>
          <cell r="AI1171">
            <v>8</v>
          </cell>
          <cell r="AJ1171">
            <v>0</v>
          </cell>
          <cell r="AK1171">
            <v>13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163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11</v>
          </cell>
          <cell r="BH1171">
            <v>152</v>
          </cell>
          <cell r="BI1171">
            <v>163</v>
          </cell>
        </row>
        <row r="1172">
          <cell r="A1172" t="str">
            <v>يوسف عبد القادر</v>
          </cell>
          <cell r="B1172" t="str">
            <v>أ / زهرى العربى</v>
          </cell>
          <cell r="C1172" t="str">
            <v>الربع الثانى 2015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3</v>
          </cell>
          <cell r="L1172">
            <v>0</v>
          </cell>
          <cell r="M1172">
            <v>10</v>
          </cell>
          <cell r="N1172">
            <v>0</v>
          </cell>
          <cell r="O1172">
            <v>5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24</v>
          </cell>
          <cell r="V1172">
            <v>61</v>
          </cell>
          <cell r="W1172">
            <v>0</v>
          </cell>
          <cell r="X1172">
            <v>47</v>
          </cell>
          <cell r="Y1172">
            <v>11</v>
          </cell>
          <cell r="Z1172">
            <v>26</v>
          </cell>
          <cell r="AA1172">
            <v>10</v>
          </cell>
          <cell r="AB1172">
            <v>0</v>
          </cell>
          <cell r="AC1172">
            <v>0</v>
          </cell>
          <cell r="AD1172">
            <v>1</v>
          </cell>
          <cell r="AE1172">
            <v>5</v>
          </cell>
          <cell r="AF1172">
            <v>0</v>
          </cell>
          <cell r="AG1172">
            <v>7</v>
          </cell>
          <cell r="AH1172">
            <v>0</v>
          </cell>
          <cell r="AI1172">
            <v>16</v>
          </cell>
          <cell r="AJ1172">
            <v>0</v>
          </cell>
          <cell r="AK1172">
            <v>21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247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1</v>
          </cell>
          <cell r="BA1172">
            <v>0</v>
          </cell>
          <cell r="BB1172">
            <v>0</v>
          </cell>
          <cell r="BC1172">
            <v>1</v>
          </cell>
          <cell r="BD1172">
            <v>0</v>
          </cell>
          <cell r="BE1172">
            <v>1</v>
          </cell>
          <cell r="BF1172">
            <v>0</v>
          </cell>
          <cell r="BG1172">
            <v>13</v>
          </cell>
          <cell r="BH1172">
            <v>234</v>
          </cell>
          <cell r="BI1172">
            <v>248</v>
          </cell>
        </row>
        <row r="1173">
          <cell r="A1173" t="str">
            <v>يوسف عبد القادر</v>
          </cell>
          <cell r="B1173" t="str">
            <v>أ / زهرى العربى</v>
          </cell>
          <cell r="C1173" t="str">
            <v>النصف الاول 2015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7</v>
          </cell>
          <cell r="L1173">
            <v>0</v>
          </cell>
          <cell r="M1173">
            <v>10</v>
          </cell>
          <cell r="N1173">
            <v>0</v>
          </cell>
          <cell r="O1173">
            <v>5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40</v>
          </cell>
          <cell r="V1173">
            <v>87</v>
          </cell>
          <cell r="W1173">
            <v>0</v>
          </cell>
          <cell r="X1173">
            <v>67</v>
          </cell>
          <cell r="Y1173">
            <v>11</v>
          </cell>
          <cell r="Z1173">
            <v>26</v>
          </cell>
          <cell r="AA1173">
            <v>10</v>
          </cell>
          <cell r="AB1173">
            <v>0</v>
          </cell>
          <cell r="AC1173">
            <v>0</v>
          </cell>
          <cell r="AD1173">
            <v>2</v>
          </cell>
          <cell r="AE1173">
            <v>7</v>
          </cell>
          <cell r="AF1173">
            <v>0</v>
          </cell>
          <cell r="AG1173">
            <v>9</v>
          </cell>
          <cell r="AH1173">
            <v>0</v>
          </cell>
          <cell r="AI1173">
            <v>23</v>
          </cell>
          <cell r="AJ1173">
            <v>0</v>
          </cell>
          <cell r="AK1173">
            <v>28</v>
          </cell>
          <cell r="AL1173">
            <v>0</v>
          </cell>
          <cell r="AM1173">
            <v>2</v>
          </cell>
          <cell r="AN1173">
            <v>0</v>
          </cell>
          <cell r="AO1173">
            <v>0</v>
          </cell>
          <cell r="AP1173">
            <v>334</v>
          </cell>
          <cell r="AR1173">
            <v>1</v>
          </cell>
          <cell r="AS1173">
            <v>0</v>
          </cell>
          <cell r="AT1173">
            <v>0</v>
          </cell>
          <cell r="AU1173">
            <v>1</v>
          </cell>
          <cell r="AV1173">
            <v>0</v>
          </cell>
          <cell r="AW1173">
            <v>0</v>
          </cell>
          <cell r="AX1173">
            <v>1</v>
          </cell>
          <cell r="AY1173">
            <v>1</v>
          </cell>
          <cell r="AZ1173">
            <v>1</v>
          </cell>
          <cell r="BA1173">
            <v>1</v>
          </cell>
          <cell r="BB1173">
            <v>0</v>
          </cell>
          <cell r="BC1173">
            <v>6</v>
          </cell>
          <cell r="BD1173">
            <v>0</v>
          </cell>
          <cell r="BE1173">
            <v>6</v>
          </cell>
          <cell r="BF1173">
            <v>0</v>
          </cell>
          <cell r="BG1173">
            <v>17</v>
          </cell>
          <cell r="BH1173">
            <v>317</v>
          </cell>
          <cell r="BI1173">
            <v>340</v>
          </cell>
        </row>
        <row r="1174">
          <cell r="A1174" t="str">
            <v>يوسف عبد القادر</v>
          </cell>
          <cell r="B1174" t="str">
            <v>أ / زهرى العربى</v>
          </cell>
          <cell r="C1174">
            <v>42186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2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2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2</v>
          </cell>
          <cell r="BI1174">
            <v>2</v>
          </cell>
        </row>
        <row r="1175">
          <cell r="A1175" t="str">
            <v>يوسف عبد القادر</v>
          </cell>
          <cell r="B1175" t="str">
            <v>أ / زهرى العربى</v>
          </cell>
          <cell r="C1175">
            <v>42217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8</v>
          </cell>
          <cell r="V1175">
            <v>15</v>
          </cell>
          <cell r="W1175">
            <v>0</v>
          </cell>
          <cell r="X1175">
            <v>5</v>
          </cell>
          <cell r="Y1175">
            <v>0</v>
          </cell>
          <cell r="Z1175">
            <v>8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2</v>
          </cell>
          <cell r="AJ1175">
            <v>0</v>
          </cell>
          <cell r="AK1175">
            <v>2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50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10</v>
          </cell>
          <cell r="BH1175">
            <v>40</v>
          </cell>
          <cell r="BI1175">
            <v>50</v>
          </cell>
        </row>
        <row r="1176">
          <cell r="A1176" t="str">
            <v>يوسف عبد القادر</v>
          </cell>
          <cell r="B1176" t="str">
            <v>أ / زهرى العربى</v>
          </cell>
          <cell r="C1176">
            <v>42248</v>
          </cell>
          <cell r="D1176">
            <v>0</v>
          </cell>
          <cell r="E1176">
            <v>1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1</v>
          </cell>
          <cell r="L1176">
            <v>0</v>
          </cell>
          <cell r="M1176">
            <v>1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16</v>
          </cell>
          <cell r="V1176">
            <v>6</v>
          </cell>
          <cell r="W1176">
            <v>3</v>
          </cell>
          <cell r="X1176">
            <v>7</v>
          </cell>
          <cell r="Y1176">
            <v>0</v>
          </cell>
          <cell r="Z1176">
            <v>7</v>
          </cell>
          <cell r="AA1176">
            <v>0</v>
          </cell>
          <cell r="AB1176">
            <v>3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3</v>
          </cell>
          <cell r="AJ1176">
            <v>0</v>
          </cell>
          <cell r="AK1176">
            <v>1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49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1</v>
          </cell>
          <cell r="BE1176">
            <v>0</v>
          </cell>
          <cell r="BF1176">
            <v>0</v>
          </cell>
          <cell r="BG1176">
            <v>2</v>
          </cell>
          <cell r="BH1176">
            <v>46</v>
          </cell>
          <cell r="BI1176">
            <v>49</v>
          </cell>
        </row>
        <row r="1177">
          <cell r="A1177" t="str">
            <v>يوسف عبد القادر</v>
          </cell>
          <cell r="B1177" t="str">
            <v>أ / زهرى العربى</v>
          </cell>
          <cell r="C1177" t="str">
            <v>الربع الثالث 2015</v>
          </cell>
          <cell r="D1177">
            <v>0</v>
          </cell>
          <cell r="E1177">
            <v>1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11</v>
          </cell>
          <cell r="L1177">
            <v>0</v>
          </cell>
          <cell r="M1177">
            <v>1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24</v>
          </cell>
          <cell r="V1177">
            <v>21</v>
          </cell>
          <cell r="W1177">
            <v>3</v>
          </cell>
          <cell r="X1177">
            <v>12</v>
          </cell>
          <cell r="Y1177">
            <v>0</v>
          </cell>
          <cell r="Z1177">
            <v>15</v>
          </cell>
          <cell r="AA1177">
            <v>0</v>
          </cell>
          <cell r="AB1177">
            <v>3</v>
          </cell>
          <cell r="AC1177">
            <v>0</v>
          </cell>
          <cell r="AD1177">
            <v>0</v>
          </cell>
          <cell r="AE1177">
            <v>2</v>
          </cell>
          <cell r="AF1177">
            <v>0</v>
          </cell>
          <cell r="AG1177">
            <v>0</v>
          </cell>
          <cell r="AH1177">
            <v>0</v>
          </cell>
          <cell r="AI1177">
            <v>5</v>
          </cell>
          <cell r="AJ1177">
            <v>0</v>
          </cell>
          <cell r="AK1177">
            <v>3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101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1</v>
          </cell>
          <cell r="BE1177">
            <v>0</v>
          </cell>
          <cell r="BF1177">
            <v>0</v>
          </cell>
          <cell r="BG1177">
            <v>12</v>
          </cell>
          <cell r="BH1177">
            <v>88</v>
          </cell>
          <cell r="BI1177">
            <v>101</v>
          </cell>
        </row>
        <row r="1178">
          <cell r="A1178" t="str">
            <v>يوسف عبد القادر</v>
          </cell>
          <cell r="B1178" t="str">
            <v>أ / زهرى العربى</v>
          </cell>
          <cell r="C1178">
            <v>42278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2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8</v>
          </cell>
          <cell r="V1178">
            <v>10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2</v>
          </cell>
          <cell r="AF1178">
            <v>0</v>
          </cell>
          <cell r="AG1178">
            <v>0</v>
          </cell>
          <cell r="AH1178">
            <v>0</v>
          </cell>
          <cell r="AI1178">
            <v>2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24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2</v>
          </cell>
          <cell r="BH1178">
            <v>22</v>
          </cell>
          <cell r="BI1178">
            <v>24</v>
          </cell>
        </row>
        <row r="1179">
          <cell r="A1179" t="str">
            <v>يوسف عبد القادر</v>
          </cell>
          <cell r="B1179" t="str">
            <v>أ / زهرى العربى</v>
          </cell>
          <cell r="C1179">
            <v>42309</v>
          </cell>
          <cell r="D1179">
            <v>0</v>
          </cell>
          <cell r="E1179">
            <v>1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3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11</v>
          </cell>
          <cell r="V1179">
            <v>18</v>
          </cell>
          <cell r="W1179">
            <v>0</v>
          </cell>
          <cell r="X1179">
            <v>13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3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49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1</v>
          </cell>
          <cell r="BE1179">
            <v>0</v>
          </cell>
          <cell r="BF1179">
            <v>0</v>
          </cell>
          <cell r="BG1179">
            <v>3</v>
          </cell>
          <cell r="BH1179">
            <v>45</v>
          </cell>
          <cell r="BI1179">
            <v>49</v>
          </cell>
        </row>
        <row r="1180">
          <cell r="A1180" t="str">
            <v>يوسف عبد القادر</v>
          </cell>
          <cell r="B1180" t="str">
            <v>أ / زهرى العربى</v>
          </cell>
          <cell r="C1180">
            <v>42339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</row>
        <row r="1181">
          <cell r="A1181" t="str">
            <v>يوسف عبد القادر</v>
          </cell>
          <cell r="B1181" t="str">
            <v>أ / زهرى العربى</v>
          </cell>
          <cell r="C1181" t="str">
            <v>الربع الرابع 2015</v>
          </cell>
          <cell r="D1181">
            <v>0</v>
          </cell>
          <cell r="E1181">
            <v>1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2</v>
          </cell>
          <cell r="L1181">
            <v>0</v>
          </cell>
          <cell r="M1181">
            <v>3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19</v>
          </cell>
          <cell r="V1181">
            <v>28</v>
          </cell>
          <cell r="W1181">
            <v>0</v>
          </cell>
          <cell r="X1181">
            <v>13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2</v>
          </cell>
          <cell r="AF1181">
            <v>0</v>
          </cell>
          <cell r="AG1181">
            <v>0</v>
          </cell>
          <cell r="AH1181">
            <v>0</v>
          </cell>
          <cell r="AI1181">
            <v>5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73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1</v>
          </cell>
          <cell r="BE1181">
            <v>0</v>
          </cell>
          <cell r="BF1181">
            <v>0</v>
          </cell>
          <cell r="BG1181">
            <v>5</v>
          </cell>
          <cell r="BH1181">
            <v>67</v>
          </cell>
          <cell r="BI1181">
            <v>73</v>
          </cell>
        </row>
        <row r="1182">
          <cell r="A1182" t="str">
            <v>يوسف عبد القادر</v>
          </cell>
          <cell r="B1182" t="str">
            <v>أ / زهرى العربى</v>
          </cell>
          <cell r="C1182" t="str">
            <v>النصف الثانى 2015</v>
          </cell>
          <cell r="D1182">
            <v>0</v>
          </cell>
          <cell r="E1182">
            <v>2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13</v>
          </cell>
          <cell r="L1182">
            <v>0</v>
          </cell>
          <cell r="M1182">
            <v>4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43</v>
          </cell>
          <cell r="V1182">
            <v>49</v>
          </cell>
          <cell r="W1182">
            <v>3</v>
          </cell>
          <cell r="X1182">
            <v>25</v>
          </cell>
          <cell r="Y1182">
            <v>0</v>
          </cell>
          <cell r="Z1182">
            <v>15</v>
          </cell>
          <cell r="AA1182">
            <v>0</v>
          </cell>
          <cell r="AB1182">
            <v>3</v>
          </cell>
          <cell r="AC1182">
            <v>0</v>
          </cell>
          <cell r="AD1182">
            <v>0</v>
          </cell>
          <cell r="AE1182">
            <v>4</v>
          </cell>
          <cell r="AF1182">
            <v>0</v>
          </cell>
          <cell r="AG1182">
            <v>0</v>
          </cell>
          <cell r="AH1182">
            <v>0</v>
          </cell>
          <cell r="AI1182">
            <v>10</v>
          </cell>
          <cell r="AJ1182">
            <v>0</v>
          </cell>
          <cell r="AK1182">
            <v>3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174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2</v>
          </cell>
          <cell r="BE1182">
            <v>0</v>
          </cell>
          <cell r="BF1182">
            <v>0</v>
          </cell>
          <cell r="BG1182">
            <v>17</v>
          </cell>
          <cell r="BH1182">
            <v>155</v>
          </cell>
          <cell r="BI1182">
            <v>174</v>
          </cell>
        </row>
        <row r="1183">
          <cell r="A1183" t="str">
            <v>يوسف عبد القادر</v>
          </cell>
          <cell r="B1183" t="str">
            <v>أ / زهرى العربى</v>
          </cell>
          <cell r="C1183" t="str">
            <v>عام 2015</v>
          </cell>
          <cell r="D1183">
            <v>0</v>
          </cell>
          <cell r="E1183">
            <v>2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20</v>
          </cell>
          <cell r="L1183">
            <v>0</v>
          </cell>
          <cell r="M1183">
            <v>14</v>
          </cell>
          <cell r="N1183">
            <v>0</v>
          </cell>
          <cell r="O1183">
            <v>5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83</v>
          </cell>
          <cell r="V1183">
            <v>136</v>
          </cell>
          <cell r="W1183">
            <v>3</v>
          </cell>
          <cell r="X1183">
            <v>92</v>
          </cell>
          <cell r="Y1183">
            <v>11</v>
          </cell>
          <cell r="Z1183">
            <v>41</v>
          </cell>
          <cell r="AA1183">
            <v>10</v>
          </cell>
          <cell r="AB1183">
            <v>3</v>
          </cell>
          <cell r="AC1183">
            <v>0</v>
          </cell>
          <cell r="AD1183">
            <v>2</v>
          </cell>
          <cell r="AE1183">
            <v>11</v>
          </cell>
          <cell r="AF1183">
            <v>0</v>
          </cell>
          <cell r="AG1183">
            <v>9</v>
          </cell>
          <cell r="AH1183">
            <v>0</v>
          </cell>
          <cell r="AI1183">
            <v>33</v>
          </cell>
          <cell r="AJ1183">
            <v>0</v>
          </cell>
          <cell r="AK1183">
            <v>31</v>
          </cell>
          <cell r="AL1183">
            <v>0</v>
          </cell>
          <cell r="AM1183">
            <v>2</v>
          </cell>
          <cell r="AN1183">
            <v>0</v>
          </cell>
          <cell r="AO1183">
            <v>0</v>
          </cell>
          <cell r="AP1183">
            <v>508</v>
          </cell>
          <cell r="AR1183">
            <v>1</v>
          </cell>
          <cell r="AS1183">
            <v>0</v>
          </cell>
          <cell r="AT1183">
            <v>0</v>
          </cell>
          <cell r="AU1183">
            <v>1</v>
          </cell>
          <cell r="AV1183">
            <v>0</v>
          </cell>
          <cell r="AW1183">
            <v>0</v>
          </cell>
          <cell r="AX1183">
            <v>1</v>
          </cell>
          <cell r="AY1183">
            <v>1</v>
          </cell>
          <cell r="AZ1183">
            <v>1</v>
          </cell>
          <cell r="BA1183">
            <v>1</v>
          </cell>
          <cell r="BB1183">
            <v>0</v>
          </cell>
          <cell r="BC1183">
            <v>6</v>
          </cell>
          <cell r="BD1183">
            <v>2</v>
          </cell>
          <cell r="BE1183">
            <v>6</v>
          </cell>
          <cell r="BF1183">
            <v>0</v>
          </cell>
          <cell r="BG1183">
            <v>34</v>
          </cell>
          <cell r="BH1183">
            <v>472</v>
          </cell>
          <cell r="BI1183">
            <v>514</v>
          </cell>
        </row>
        <row r="1184">
          <cell r="A1184" t="str">
            <v>ريمون نبيل</v>
          </cell>
          <cell r="B1184" t="str">
            <v>أ / زهرى العربى</v>
          </cell>
          <cell r="C1184">
            <v>42005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4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4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8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4</v>
          </cell>
          <cell r="BH1184">
            <v>4</v>
          </cell>
          <cell r="BI1184">
            <v>8</v>
          </cell>
        </row>
        <row r="1185">
          <cell r="A1185" t="str">
            <v>ريمون نبيل</v>
          </cell>
          <cell r="B1185" t="str">
            <v>أ / زهرى العربى</v>
          </cell>
          <cell r="C1185">
            <v>42036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</row>
        <row r="1186">
          <cell r="A1186" t="str">
            <v>ريمون نبيل</v>
          </cell>
          <cell r="B1186" t="str">
            <v>أ / زهرى العربى</v>
          </cell>
          <cell r="C1186">
            <v>42064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4</v>
          </cell>
          <cell r="W1186">
            <v>0</v>
          </cell>
          <cell r="X1186">
            <v>4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2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10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10</v>
          </cell>
          <cell r="BI1186">
            <v>10</v>
          </cell>
        </row>
        <row r="1187">
          <cell r="A1187" t="str">
            <v>ريمون نبيل</v>
          </cell>
          <cell r="B1187" t="str">
            <v>أ / زهرى العربى</v>
          </cell>
          <cell r="C1187" t="str">
            <v>الربع الاول  2015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4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8</v>
          </cell>
          <cell r="W1187">
            <v>0</v>
          </cell>
          <cell r="X1187">
            <v>4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2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18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4</v>
          </cell>
          <cell r="BH1187">
            <v>14</v>
          </cell>
          <cell r="BI1187">
            <v>18</v>
          </cell>
        </row>
        <row r="1188">
          <cell r="A1188" t="str">
            <v>ريمون نبيل</v>
          </cell>
          <cell r="B1188" t="str">
            <v>أ / زهرى العربى</v>
          </cell>
          <cell r="C1188">
            <v>42095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</row>
        <row r="1189">
          <cell r="A1189" t="str">
            <v>ريمون نبيل</v>
          </cell>
          <cell r="B1189" t="str">
            <v>أ / زهرى العربى</v>
          </cell>
          <cell r="C1189">
            <v>42125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5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5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1</v>
          </cell>
          <cell r="AZ1189">
            <v>0</v>
          </cell>
          <cell r="BA1189">
            <v>1</v>
          </cell>
          <cell r="BB1189">
            <v>0</v>
          </cell>
          <cell r="BC1189">
            <v>2</v>
          </cell>
          <cell r="BD1189">
            <v>0</v>
          </cell>
          <cell r="BE1189">
            <v>2</v>
          </cell>
          <cell r="BF1189">
            <v>0</v>
          </cell>
          <cell r="BG1189">
            <v>0</v>
          </cell>
          <cell r="BH1189">
            <v>5</v>
          </cell>
          <cell r="BI1189">
            <v>7</v>
          </cell>
        </row>
        <row r="1190">
          <cell r="A1190" t="str">
            <v>ريمون نبيل</v>
          </cell>
          <cell r="B1190" t="str">
            <v>أ / زهرى العربى</v>
          </cell>
          <cell r="C1190">
            <v>42156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2</v>
          </cell>
          <cell r="N1190">
            <v>0</v>
          </cell>
          <cell r="O1190">
            <v>2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3</v>
          </cell>
          <cell r="W1190">
            <v>0</v>
          </cell>
          <cell r="X1190">
            <v>0</v>
          </cell>
          <cell r="Y1190">
            <v>6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2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15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2</v>
          </cell>
          <cell r="BH1190">
            <v>13</v>
          </cell>
          <cell r="BI1190">
            <v>15</v>
          </cell>
        </row>
        <row r="1191">
          <cell r="A1191" t="str">
            <v>ريمون نبيل</v>
          </cell>
          <cell r="B1191" t="str">
            <v>أ / زهرى العربى</v>
          </cell>
          <cell r="C1191" t="str">
            <v>الربع الثانى 2015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2</v>
          </cell>
          <cell r="N1191">
            <v>0</v>
          </cell>
          <cell r="O1191">
            <v>2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3</v>
          </cell>
          <cell r="W1191">
            <v>0</v>
          </cell>
          <cell r="X1191">
            <v>0</v>
          </cell>
          <cell r="Y1191">
            <v>11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2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20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1</v>
          </cell>
          <cell r="AZ1191">
            <v>0</v>
          </cell>
          <cell r="BA1191">
            <v>1</v>
          </cell>
          <cell r="BB1191">
            <v>0</v>
          </cell>
          <cell r="BC1191">
            <v>2</v>
          </cell>
          <cell r="BD1191">
            <v>0</v>
          </cell>
          <cell r="BE1191">
            <v>2</v>
          </cell>
          <cell r="BF1191">
            <v>0</v>
          </cell>
          <cell r="BG1191">
            <v>2</v>
          </cell>
          <cell r="BH1191">
            <v>18</v>
          </cell>
          <cell r="BI1191">
            <v>22</v>
          </cell>
        </row>
        <row r="1192">
          <cell r="A1192" t="str">
            <v>ريمون نبيل</v>
          </cell>
          <cell r="B1192" t="str">
            <v>أ / زهرى العربى</v>
          </cell>
          <cell r="C1192" t="str">
            <v>النصف الاول 2015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6</v>
          </cell>
          <cell r="N1192">
            <v>0</v>
          </cell>
          <cell r="O1192">
            <v>2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11</v>
          </cell>
          <cell r="W1192">
            <v>0</v>
          </cell>
          <cell r="X1192">
            <v>4</v>
          </cell>
          <cell r="Y1192">
            <v>11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4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38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1</v>
          </cell>
          <cell r="AZ1192">
            <v>0</v>
          </cell>
          <cell r="BA1192">
            <v>1</v>
          </cell>
          <cell r="BB1192">
            <v>0</v>
          </cell>
          <cell r="BC1192">
            <v>2</v>
          </cell>
          <cell r="BD1192">
            <v>0</v>
          </cell>
          <cell r="BE1192">
            <v>2</v>
          </cell>
          <cell r="BF1192">
            <v>0</v>
          </cell>
          <cell r="BG1192">
            <v>6</v>
          </cell>
          <cell r="BH1192">
            <v>32</v>
          </cell>
          <cell r="BI1192">
            <v>40</v>
          </cell>
        </row>
        <row r="1193">
          <cell r="A1193" t="str">
            <v>ريمون نبيل</v>
          </cell>
          <cell r="B1193" t="str">
            <v>أ / زهرى العربى</v>
          </cell>
          <cell r="C1193">
            <v>42186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2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3</v>
          </cell>
          <cell r="Y1193">
            <v>4</v>
          </cell>
          <cell r="Z1193">
            <v>2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11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2</v>
          </cell>
          <cell r="BH1193">
            <v>9</v>
          </cell>
          <cell r="BI1193">
            <v>11</v>
          </cell>
        </row>
        <row r="1194">
          <cell r="A1194" t="str">
            <v>ريمون نبيل</v>
          </cell>
          <cell r="B1194" t="str">
            <v>أ / زهرى العربى</v>
          </cell>
          <cell r="C1194">
            <v>42217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</row>
        <row r="1195">
          <cell r="A1195" t="str">
            <v>ريمون نبيل</v>
          </cell>
          <cell r="B1195" t="str">
            <v>أ / زهرى العربى</v>
          </cell>
          <cell r="C1195">
            <v>42248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3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3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3</v>
          </cell>
          <cell r="BI1195">
            <v>3</v>
          </cell>
        </row>
        <row r="1196">
          <cell r="A1196" t="str">
            <v>ريمون نبيل</v>
          </cell>
          <cell r="B1196" t="str">
            <v>أ / زهرى العربى</v>
          </cell>
          <cell r="C1196" t="str">
            <v>الربع الثالث 2015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2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3</v>
          </cell>
          <cell r="W1196">
            <v>0</v>
          </cell>
          <cell r="X1196">
            <v>3</v>
          </cell>
          <cell r="Y1196">
            <v>4</v>
          </cell>
          <cell r="Z1196">
            <v>2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14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2</v>
          </cell>
          <cell r="BH1196">
            <v>12</v>
          </cell>
          <cell r="BI1196">
            <v>14</v>
          </cell>
        </row>
        <row r="1197">
          <cell r="A1197" t="str">
            <v>ريمون نبيل</v>
          </cell>
          <cell r="B1197" t="str">
            <v>أ / زهرى العربى</v>
          </cell>
          <cell r="C1197">
            <v>42278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2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4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2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8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8</v>
          </cell>
          <cell r="BI1197">
            <v>8</v>
          </cell>
        </row>
        <row r="1198">
          <cell r="A1198" t="str">
            <v>ريمون نبيل</v>
          </cell>
          <cell r="B1198" t="str">
            <v>أ / زهرى العربى</v>
          </cell>
          <cell r="C1198">
            <v>42309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</row>
        <row r="1199">
          <cell r="A1199" t="str">
            <v>ريمون نبيل</v>
          </cell>
          <cell r="B1199" t="str">
            <v>أ / زهرى العربى</v>
          </cell>
          <cell r="C1199">
            <v>42339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</row>
        <row r="1200">
          <cell r="A1200" t="str">
            <v>ريمون نبيل</v>
          </cell>
          <cell r="B1200" t="str">
            <v>أ / زهرى العربى</v>
          </cell>
          <cell r="C1200" t="str">
            <v>الربع الرابع 2015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2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4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2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8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8</v>
          </cell>
          <cell r="BI1200">
            <v>8</v>
          </cell>
        </row>
        <row r="1201">
          <cell r="A1201" t="str">
            <v>ريمون نبيل</v>
          </cell>
          <cell r="B1201" t="str">
            <v>أ / زهرى العربى</v>
          </cell>
          <cell r="C1201" t="str">
            <v>النصف الثانى 2015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2</v>
          </cell>
          <cell r="N1201">
            <v>0</v>
          </cell>
          <cell r="O1201">
            <v>2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3</v>
          </cell>
          <cell r="W1201">
            <v>0</v>
          </cell>
          <cell r="X1201">
            <v>7</v>
          </cell>
          <cell r="Y1201">
            <v>4</v>
          </cell>
          <cell r="Z1201">
            <v>2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2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22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2</v>
          </cell>
          <cell r="BH1201">
            <v>20</v>
          </cell>
          <cell r="BI1201">
            <v>22</v>
          </cell>
        </row>
        <row r="1202">
          <cell r="A1202" t="str">
            <v>ريمون نبيل</v>
          </cell>
          <cell r="B1202" t="str">
            <v>أ / زهرى العربى</v>
          </cell>
          <cell r="C1202" t="str">
            <v>عام 2015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8</v>
          </cell>
          <cell r="N1202">
            <v>0</v>
          </cell>
          <cell r="O1202">
            <v>4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14</v>
          </cell>
          <cell r="W1202">
            <v>0</v>
          </cell>
          <cell r="X1202">
            <v>11</v>
          </cell>
          <cell r="Y1202">
            <v>15</v>
          </cell>
          <cell r="Z1202">
            <v>2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2</v>
          </cell>
          <cell r="AJ1202">
            <v>0</v>
          </cell>
          <cell r="AK1202">
            <v>4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60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1</v>
          </cell>
          <cell r="AZ1202">
            <v>0</v>
          </cell>
          <cell r="BA1202">
            <v>1</v>
          </cell>
          <cell r="BB1202">
            <v>0</v>
          </cell>
          <cell r="BC1202">
            <v>2</v>
          </cell>
          <cell r="BD1202">
            <v>0</v>
          </cell>
          <cell r="BE1202">
            <v>2</v>
          </cell>
          <cell r="BF1202">
            <v>0</v>
          </cell>
          <cell r="BG1202">
            <v>8</v>
          </cell>
          <cell r="BH1202">
            <v>52</v>
          </cell>
          <cell r="BI1202">
            <v>62</v>
          </cell>
        </row>
        <row r="1203">
          <cell r="A1203" t="str">
            <v>على السيد الهدى</v>
          </cell>
          <cell r="B1203" t="str">
            <v>أ / زهرى العربى</v>
          </cell>
          <cell r="C1203">
            <v>42005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9</v>
          </cell>
          <cell r="N1203">
            <v>0</v>
          </cell>
          <cell r="O1203">
            <v>15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5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4</v>
          </cell>
          <cell r="AH1203">
            <v>0</v>
          </cell>
          <cell r="AI1203">
            <v>4</v>
          </cell>
          <cell r="AJ1203">
            <v>0</v>
          </cell>
          <cell r="AK1203">
            <v>5</v>
          </cell>
          <cell r="AL1203">
            <v>0</v>
          </cell>
          <cell r="AM1203">
            <v>5</v>
          </cell>
          <cell r="AN1203">
            <v>0</v>
          </cell>
          <cell r="AO1203">
            <v>0</v>
          </cell>
          <cell r="AP1203">
            <v>47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2</v>
          </cell>
          <cell r="AW1203">
            <v>2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4</v>
          </cell>
          <cell r="BD1203">
            <v>0</v>
          </cell>
          <cell r="BE1203">
            <v>4</v>
          </cell>
          <cell r="BF1203">
            <v>0</v>
          </cell>
          <cell r="BG1203">
            <v>9</v>
          </cell>
          <cell r="BH1203">
            <v>38</v>
          </cell>
          <cell r="BI1203">
            <v>51</v>
          </cell>
        </row>
        <row r="1204">
          <cell r="A1204" t="str">
            <v>على السيد الهدى</v>
          </cell>
          <cell r="B1204" t="str">
            <v>أ / زهرى العربى</v>
          </cell>
          <cell r="C1204">
            <v>42036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-1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8</v>
          </cell>
          <cell r="W1204">
            <v>8</v>
          </cell>
          <cell r="X1204">
            <v>0</v>
          </cell>
          <cell r="Y1204">
            <v>8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-1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22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9</v>
          </cell>
          <cell r="AW1204">
            <v>3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12</v>
          </cell>
          <cell r="BD1204">
            <v>0</v>
          </cell>
          <cell r="BE1204">
            <v>12</v>
          </cell>
          <cell r="BF1204">
            <v>0</v>
          </cell>
          <cell r="BG1204">
            <v>-1</v>
          </cell>
          <cell r="BH1204">
            <v>23</v>
          </cell>
          <cell r="BI1204">
            <v>34</v>
          </cell>
        </row>
        <row r="1205">
          <cell r="A1205" t="str">
            <v>على السيد الهدى</v>
          </cell>
          <cell r="B1205" t="str">
            <v>أ / زهرى العربى</v>
          </cell>
          <cell r="C1205">
            <v>42064</v>
          </cell>
          <cell r="D1205">
            <v>-1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3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10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10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10</v>
          </cell>
          <cell r="AF1205">
            <v>0</v>
          </cell>
          <cell r="AG1205">
            <v>5</v>
          </cell>
          <cell r="AH1205">
            <v>0</v>
          </cell>
          <cell r="AI1205">
            <v>3</v>
          </cell>
          <cell r="AJ1205">
            <v>0</v>
          </cell>
          <cell r="AK1205">
            <v>5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45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-1</v>
          </cell>
          <cell r="BE1205">
            <v>0</v>
          </cell>
          <cell r="BF1205">
            <v>3</v>
          </cell>
          <cell r="BG1205">
            <v>0</v>
          </cell>
          <cell r="BH1205">
            <v>43</v>
          </cell>
          <cell r="BI1205">
            <v>45</v>
          </cell>
        </row>
        <row r="1206">
          <cell r="A1206" t="str">
            <v>على السيد الهدى</v>
          </cell>
          <cell r="B1206" t="str">
            <v>أ / زهرى العربى</v>
          </cell>
          <cell r="C1206" t="str">
            <v>الربع الاول  2015</v>
          </cell>
          <cell r="D1206">
            <v>-1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3</v>
          </cell>
          <cell r="K1206">
            <v>0</v>
          </cell>
          <cell r="L1206">
            <v>0</v>
          </cell>
          <cell r="M1206">
            <v>8</v>
          </cell>
          <cell r="N1206">
            <v>0</v>
          </cell>
          <cell r="O1206">
            <v>25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5</v>
          </cell>
          <cell r="V1206">
            <v>18</v>
          </cell>
          <cell r="W1206">
            <v>8</v>
          </cell>
          <cell r="X1206">
            <v>0</v>
          </cell>
          <cell r="Y1206">
            <v>8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9</v>
          </cell>
          <cell r="AF1206">
            <v>0</v>
          </cell>
          <cell r="AG1206">
            <v>9</v>
          </cell>
          <cell r="AH1206">
            <v>0</v>
          </cell>
          <cell r="AI1206">
            <v>7</v>
          </cell>
          <cell r="AJ1206">
            <v>0</v>
          </cell>
          <cell r="AK1206">
            <v>10</v>
          </cell>
          <cell r="AL1206">
            <v>0</v>
          </cell>
          <cell r="AM1206">
            <v>5</v>
          </cell>
          <cell r="AN1206">
            <v>0</v>
          </cell>
          <cell r="AO1206">
            <v>0</v>
          </cell>
          <cell r="AP1206">
            <v>114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11</v>
          </cell>
          <cell r="AW1206">
            <v>5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16</v>
          </cell>
          <cell r="BD1206">
            <v>-1</v>
          </cell>
          <cell r="BE1206">
            <v>16</v>
          </cell>
          <cell r="BF1206">
            <v>3</v>
          </cell>
          <cell r="BG1206">
            <v>8</v>
          </cell>
          <cell r="BH1206">
            <v>104</v>
          </cell>
          <cell r="BI1206">
            <v>130</v>
          </cell>
        </row>
        <row r="1207">
          <cell r="A1207" t="str">
            <v>على السيد الهدى</v>
          </cell>
          <cell r="B1207" t="str">
            <v>أ / زهرى العربى</v>
          </cell>
          <cell r="C1207">
            <v>42095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-1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15</v>
          </cell>
          <cell r="W1207">
            <v>0</v>
          </cell>
          <cell r="X1207">
            <v>0</v>
          </cell>
          <cell r="Y1207">
            <v>4</v>
          </cell>
          <cell r="Z1207">
            <v>0</v>
          </cell>
          <cell r="AA1207">
            <v>0</v>
          </cell>
          <cell r="AB1207">
            <v>0</v>
          </cell>
          <cell r="AC1207">
            <v>-1</v>
          </cell>
          <cell r="AD1207">
            <v>4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21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20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20</v>
          </cell>
          <cell r="BD1207">
            <v>0</v>
          </cell>
          <cell r="BE1207">
            <v>20</v>
          </cell>
          <cell r="BF1207">
            <v>0</v>
          </cell>
          <cell r="BG1207">
            <v>-1</v>
          </cell>
          <cell r="BH1207">
            <v>22</v>
          </cell>
          <cell r="BI1207">
            <v>41</v>
          </cell>
        </row>
        <row r="1208">
          <cell r="A1208" t="str">
            <v>على السيد الهدى</v>
          </cell>
          <cell r="B1208" t="str">
            <v>أ / زهرى العربى</v>
          </cell>
          <cell r="C1208">
            <v>42125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9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5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14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9</v>
          </cell>
          <cell r="BH1208">
            <v>5</v>
          </cell>
          <cell r="BI1208">
            <v>14</v>
          </cell>
        </row>
        <row r="1209">
          <cell r="A1209" t="str">
            <v>على السيد الهدى</v>
          </cell>
          <cell r="B1209" t="str">
            <v>أ / زهرى العربى</v>
          </cell>
          <cell r="C1209">
            <v>42156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5</v>
          </cell>
          <cell r="K1209">
            <v>0</v>
          </cell>
          <cell r="L1209">
            <v>0</v>
          </cell>
          <cell r="M1209">
            <v>7</v>
          </cell>
          <cell r="N1209">
            <v>0</v>
          </cell>
          <cell r="O1209">
            <v>7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4</v>
          </cell>
          <cell r="X1209">
            <v>0</v>
          </cell>
          <cell r="Y1209">
            <v>0</v>
          </cell>
          <cell r="Z1209">
            <v>23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46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5</v>
          </cell>
          <cell r="BG1209">
            <v>7</v>
          </cell>
          <cell r="BH1209">
            <v>34</v>
          </cell>
          <cell r="BI1209">
            <v>46</v>
          </cell>
        </row>
        <row r="1210">
          <cell r="A1210" t="str">
            <v>على السيد الهدى</v>
          </cell>
          <cell r="B1210" t="str">
            <v>أ / زهرى العربى</v>
          </cell>
          <cell r="C1210" t="str">
            <v>الربع الثانى 2015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5</v>
          </cell>
          <cell r="K1210">
            <v>0</v>
          </cell>
          <cell r="L1210">
            <v>0</v>
          </cell>
          <cell r="M1210">
            <v>15</v>
          </cell>
          <cell r="N1210">
            <v>0</v>
          </cell>
          <cell r="O1210">
            <v>7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15</v>
          </cell>
          <cell r="W1210">
            <v>9</v>
          </cell>
          <cell r="X1210">
            <v>0</v>
          </cell>
          <cell r="Y1210">
            <v>4</v>
          </cell>
          <cell r="Z1210">
            <v>23</v>
          </cell>
          <cell r="AA1210">
            <v>0</v>
          </cell>
          <cell r="AB1210">
            <v>0</v>
          </cell>
          <cell r="AC1210">
            <v>-1</v>
          </cell>
          <cell r="AD1210">
            <v>4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81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20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20</v>
          </cell>
          <cell r="BD1210">
            <v>0</v>
          </cell>
          <cell r="BE1210">
            <v>20</v>
          </cell>
          <cell r="BF1210">
            <v>5</v>
          </cell>
          <cell r="BG1210">
            <v>15</v>
          </cell>
          <cell r="BH1210">
            <v>61</v>
          </cell>
          <cell r="BI1210">
            <v>101</v>
          </cell>
        </row>
        <row r="1211">
          <cell r="A1211" t="str">
            <v>على السيد الهدى</v>
          </cell>
          <cell r="B1211" t="str">
            <v>أ / زهرى العربى</v>
          </cell>
          <cell r="C1211" t="str">
            <v>النصف الاول 2015</v>
          </cell>
          <cell r="D1211">
            <v>-1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8</v>
          </cell>
          <cell r="K1211">
            <v>0</v>
          </cell>
          <cell r="L1211">
            <v>0</v>
          </cell>
          <cell r="M1211">
            <v>23</v>
          </cell>
          <cell r="N1211">
            <v>0</v>
          </cell>
          <cell r="O1211">
            <v>32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5</v>
          </cell>
          <cell r="V1211">
            <v>33</v>
          </cell>
          <cell r="W1211">
            <v>17</v>
          </cell>
          <cell r="X1211">
            <v>0</v>
          </cell>
          <cell r="Y1211">
            <v>12</v>
          </cell>
          <cell r="Z1211">
            <v>23</v>
          </cell>
          <cell r="AA1211">
            <v>0</v>
          </cell>
          <cell r="AB1211">
            <v>0</v>
          </cell>
          <cell r="AC1211">
            <v>-1</v>
          </cell>
          <cell r="AD1211">
            <v>4</v>
          </cell>
          <cell r="AE1211">
            <v>9</v>
          </cell>
          <cell r="AF1211">
            <v>0</v>
          </cell>
          <cell r="AG1211">
            <v>9</v>
          </cell>
          <cell r="AH1211">
            <v>0</v>
          </cell>
          <cell r="AI1211">
            <v>7</v>
          </cell>
          <cell r="AJ1211">
            <v>0</v>
          </cell>
          <cell r="AK1211">
            <v>10</v>
          </cell>
          <cell r="AL1211">
            <v>0</v>
          </cell>
          <cell r="AM1211">
            <v>5</v>
          </cell>
          <cell r="AN1211">
            <v>0</v>
          </cell>
          <cell r="AO1211">
            <v>0</v>
          </cell>
          <cell r="AP1211">
            <v>195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31</v>
          </cell>
          <cell r="AW1211">
            <v>5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36</v>
          </cell>
          <cell r="BD1211">
            <v>-1</v>
          </cell>
          <cell r="BE1211">
            <v>36</v>
          </cell>
          <cell r="BF1211">
            <v>8</v>
          </cell>
          <cell r="BG1211">
            <v>23</v>
          </cell>
          <cell r="BH1211">
            <v>165</v>
          </cell>
          <cell r="BI1211">
            <v>231</v>
          </cell>
        </row>
        <row r="1212">
          <cell r="A1212" t="str">
            <v>على السيد الهدى</v>
          </cell>
          <cell r="B1212" t="str">
            <v>أ / زهرى العربى</v>
          </cell>
          <cell r="C1212">
            <v>42186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3</v>
          </cell>
          <cell r="K1212">
            <v>-1</v>
          </cell>
          <cell r="L1212">
            <v>0</v>
          </cell>
          <cell r="M1212">
            <v>8</v>
          </cell>
          <cell r="N1212">
            <v>0</v>
          </cell>
          <cell r="O1212">
            <v>-1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6</v>
          </cell>
          <cell r="X1212">
            <v>0</v>
          </cell>
          <cell r="Y1212">
            <v>0</v>
          </cell>
          <cell r="Z1212">
            <v>39</v>
          </cell>
          <cell r="AA1212">
            <v>0</v>
          </cell>
          <cell r="AB1212">
            <v>0</v>
          </cell>
          <cell r="AC1212">
            <v>0</v>
          </cell>
          <cell r="AD1212">
            <v>4</v>
          </cell>
          <cell r="AE1212">
            <v>5</v>
          </cell>
          <cell r="AF1212">
            <v>0</v>
          </cell>
          <cell r="AG1212">
            <v>7</v>
          </cell>
          <cell r="AH1212">
            <v>0</v>
          </cell>
          <cell r="AI1212">
            <v>2</v>
          </cell>
          <cell r="AJ1212">
            <v>0</v>
          </cell>
          <cell r="AK1212">
            <v>6</v>
          </cell>
          <cell r="AL1212">
            <v>0</v>
          </cell>
          <cell r="AM1212">
            <v>3</v>
          </cell>
          <cell r="AN1212">
            <v>0</v>
          </cell>
          <cell r="AO1212">
            <v>0</v>
          </cell>
          <cell r="AP1212">
            <v>81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3</v>
          </cell>
          <cell r="BG1212">
            <v>7</v>
          </cell>
          <cell r="BH1212">
            <v>71</v>
          </cell>
          <cell r="BI1212">
            <v>81</v>
          </cell>
        </row>
        <row r="1213">
          <cell r="A1213" t="str">
            <v>على السيد الهدى</v>
          </cell>
          <cell r="B1213" t="str">
            <v>أ / زهرى العربى</v>
          </cell>
          <cell r="C1213">
            <v>42217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10</v>
          </cell>
          <cell r="N1213">
            <v>0</v>
          </cell>
          <cell r="O1213">
            <v>13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5</v>
          </cell>
          <cell r="V1213">
            <v>0</v>
          </cell>
          <cell r="W1213">
            <v>0</v>
          </cell>
          <cell r="X1213">
            <v>0</v>
          </cell>
          <cell r="Y1213">
            <v>-1</v>
          </cell>
          <cell r="Z1213">
            <v>38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-1</v>
          </cell>
          <cell r="AF1213">
            <v>0</v>
          </cell>
          <cell r="AG1213">
            <v>-1</v>
          </cell>
          <cell r="AH1213">
            <v>0</v>
          </cell>
          <cell r="AI1213">
            <v>3</v>
          </cell>
          <cell r="AJ1213">
            <v>0</v>
          </cell>
          <cell r="AK1213">
            <v>0</v>
          </cell>
          <cell r="AL1213">
            <v>0</v>
          </cell>
          <cell r="AM1213">
            <v>5</v>
          </cell>
          <cell r="AN1213">
            <v>0</v>
          </cell>
          <cell r="AO1213">
            <v>0</v>
          </cell>
          <cell r="AP1213">
            <v>71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G1213">
            <v>10</v>
          </cell>
          <cell r="BH1213">
            <v>61</v>
          </cell>
          <cell r="BI1213">
            <v>71</v>
          </cell>
        </row>
        <row r="1214">
          <cell r="A1214" t="str">
            <v>على السيد الهدى</v>
          </cell>
          <cell r="B1214" t="str">
            <v>أ / زهرى العربى</v>
          </cell>
          <cell r="C1214">
            <v>42248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3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-1</v>
          </cell>
          <cell r="W1214">
            <v>0</v>
          </cell>
          <cell r="X1214">
            <v>0</v>
          </cell>
          <cell r="Y1214">
            <v>-1</v>
          </cell>
          <cell r="Z1214">
            <v>41</v>
          </cell>
          <cell r="AA1214">
            <v>0</v>
          </cell>
          <cell r="AB1214">
            <v>0</v>
          </cell>
          <cell r="AC1214">
            <v>0</v>
          </cell>
          <cell r="AD1214">
            <v>4</v>
          </cell>
          <cell r="AE1214">
            <v>0</v>
          </cell>
          <cell r="AF1214">
            <v>0</v>
          </cell>
          <cell r="AG1214">
            <v>5</v>
          </cell>
          <cell r="AH1214">
            <v>0</v>
          </cell>
          <cell r="AI1214">
            <v>5</v>
          </cell>
          <cell r="AJ1214">
            <v>0</v>
          </cell>
          <cell r="AK1214">
            <v>0</v>
          </cell>
          <cell r="AL1214">
            <v>0</v>
          </cell>
          <cell r="AM1214">
            <v>5</v>
          </cell>
          <cell r="AN1214">
            <v>0</v>
          </cell>
          <cell r="AO1214">
            <v>0</v>
          </cell>
          <cell r="AP1214">
            <v>61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  <cell r="BD1214">
            <v>0</v>
          </cell>
          <cell r="BE1214">
            <v>0</v>
          </cell>
          <cell r="BF1214">
            <v>3</v>
          </cell>
          <cell r="BG1214">
            <v>0</v>
          </cell>
          <cell r="BH1214">
            <v>58</v>
          </cell>
          <cell r="BI1214">
            <v>61</v>
          </cell>
        </row>
        <row r="1215">
          <cell r="A1215" t="str">
            <v>على السيد الهدى</v>
          </cell>
          <cell r="B1215" t="str">
            <v>أ / زهرى العربى</v>
          </cell>
          <cell r="C1215" t="str">
            <v>الربع الثالث 2015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6</v>
          </cell>
          <cell r="K1215">
            <v>-1</v>
          </cell>
          <cell r="L1215">
            <v>0</v>
          </cell>
          <cell r="M1215">
            <v>18</v>
          </cell>
          <cell r="N1215">
            <v>0</v>
          </cell>
          <cell r="O1215">
            <v>12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5</v>
          </cell>
          <cell r="V1215">
            <v>-1</v>
          </cell>
          <cell r="W1215">
            <v>6</v>
          </cell>
          <cell r="X1215">
            <v>0</v>
          </cell>
          <cell r="Y1215">
            <v>-2</v>
          </cell>
          <cell r="Z1215">
            <v>118</v>
          </cell>
          <cell r="AA1215">
            <v>0</v>
          </cell>
          <cell r="AB1215">
            <v>0</v>
          </cell>
          <cell r="AC1215">
            <v>0</v>
          </cell>
          <cell r="AD1215">
            <v>8</v>
          </cell>
          <cell r="AE1215">
            <v>4</v>
          </cell>
          <cell r="AF1215">
            <v>0</v>
          </cell>
          <cell r="AG1215">
            <v>11</v>
          </cell>
          <cell r="AH1215">
            <v>0</v>
          </cell>
          <cell r="AI1215">
            <v>10</v>
          </cell>
          <cell r="AJ1215">
            <v>0</v>
          </cell>
          <cell r="AK1215">
            <v>6</v>
          </cell>
          <cell r="AL1215">
            <v>0</v>
          </cell>
          <cell r="AM1215">
            <v>13</v>
          </cell>
          <cell r="AN1215">
            <v>0</v>
          </cell>
          <cell r="AO1215">
            <v>0</v>
          </cell>
          <cell r="AP1215">
            <v>213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6</v>
          </cell>
          <cell r="BG1215">
            <v>17</v>
          </cell>
          <cell r="BH1215">
            <v>190</v>
          </cell>
          <cell r="BI1215">
            <v>213</v>
          </cell>
        </row>
        <row r="1216">
          <cell r="A1216" t="str">
            <v>على السيد الهدى</v>
          </cell>
          <cell r="B1216" t="str">
            <v>أ / زهرى العربى</v>
          </cell>
          <cell r="C1216">
            <v>42278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4</v>
          </cell>
          <cell r="L1216">
            <v>0</v>
          </cell>
          <cell r="M1216">
            <v>5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2</v>
          </cell>
          <cell r="X1216">
            <v>0</v>
          </cell>
          <cell r="Y1216">
            <v>0</v>
          </cell>
          <cell r="Z1216">
            <v>24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5</v>
          </cell>
          <cell r="AF1216">
            <v>0</v>
          </cell>
          <cell r="AG1216">
            <v>5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45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0</v>
          </cell>
          <cell r="BD1216">
            <v>0</v>
          </cell>
          <cell r="BE1216">
            <v>0</v>
          </cell>
          <cell r="BF1216">
            <v>0</v>
          </cell>
          <cell r="BG1216">
            <v>9</v>
          </cell>
          <cell r="BH1216">
            <v>36</v>
          </cell>
          <cell r="BI1216">
            <v>45</v>
          </cell>
        </row>
        <row r="1217">
          <cell r="A1217" t="str">
            <v>على السيد الهدى</v>
          </cell>
          <cell r="B1217" t="str">
            <v>أ / زهرى العربى</v>
          </cell>
          <cell r="C1217">
            <v>42309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7</v>
          </cell>
          <cell r="P1217">
            <v>0</v>
          </cell>
          <cell r="Q1217">
            <v>12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24</v>
          </cell>
          <cell r="W1217">
            <v>10</v>
          </cell>
          <cell r="X1217">
            <v>0</v>
          </cell>
          <cell r="Y1217">
            <v>0</v>
          </cell>
          <cell r="Z1217">
            <v>22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6</v>
          </cell>
          <cell r="AN1217">
            <v>0</v>
          </cell>
          <cell r="AO1217">
            <v>0</v>
          </cell>
          <cell r="AP1217">
            <v>81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12</v>
          </cell>
          <cell r="BG1217">
            <v>0</v>
          </cell>
          <cell r="BH1217">
            <v>69</v>
          </cell>
          <cell r="BI1217">
            <v>81</v>
          </cell>
        </row>
        <row r="1218">
          <cell r="A1218" t="str">
            <v>على السيد الهدى</v>
          </cell>
          <cell r="B1218" t="str">
            <v>أ / زهرى العربى</v>
          </cell>
          <cell r="C1218">
            <v>42339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</row>
        <row r="1219">
          <cell r="A1219" t="str">
            <v>على السيد الهدى</v>
          </cell>
          <cell r="B1219" t="str">
            <v>أ / زهرى العربى</v>
          </cell>
          <cell r="C1219" t="str">
            <v>الربع الرابع 2015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4</v>
          </cell>
          <cell r="L1219">
            <v>0</v>
          </cell>
          <cell r="M1219">
            <v>5</v>
          </cell>
          <cell r="N1219">
            <v>0</v>
          </cell>
          <cell r="O1219">
            <v>7</v>
          </cell>
          <cell r="P1219">
            <v>0</v>
          </cell>
          <cell r="Q1219">
            <v>12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24</v>
          </cell>
          <cell r="W1219">
            <v>12</v>
          </cell>
          <cell r="X1219">
            <v>0</v>
          </cell>
          <cell r="Y1219">
            <v>0</v>
          </cell>
          <cell r="Z1219">
            <v>46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5</v>
          </cell>
          <cell r="AF1219">
            <v>0</v>
          </cell>
          <cell r="AG1219">
            <v>5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6</v>
          </cell>
          <cell r="AN1219">
            <v>0</v>
          </cell>
          <cell r="AO1219">
            <v>0</v>
          </cell>
          <cell r="AP1219">
            <v>126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12</v>
          </cell>
          <cell r="BG1219">
            <v>9</v>
          </cell>
          <cell r="BH1219">
            <v>105</v>
          </cell>
          <cell r="BI1219">
            <v>126</v>
          </cell>
        </row>
        <row r="1220">
          <cell r="A1220" t="str">
            <v>على السيد الهدى</v>
          </cell>
          <cell r="B1220" t="str">
            <v>أ / زهرى العربى</v>
          </cell>
          <cell r="C1220" t="str">
            <v>النصف الثانى 2015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6</v>
          </cell>
          <cell r="K1220">
            <v>3</v>
          </cell>
          <cell r="L1220">
            <v>0</v>
          </cell>
          <cell r="M1220">
            <v>23</v>
          </cell>
          <cell r="N1220">
            <v>0</v>
          </cell>
          <cell r="O1220">
            <v>19</v>
          </cell>
          <cell r="P1220">
            <v>0</v>
          </cell>
          <cell r="Q1220">
            <v>12</v>
          </cell>
          <cell r="R1220">
            <v>0</v>
          </cell>
          <cell r="S1220">
            <v>0</v>
          </cell>
          <cell r="T1220">
            <v>0</v>
          </cell>
          <cell r="U1220">
            <v>5</v>
          </cell>
          <cell r="V1220">
            <v>23</v>
          </cell>
          <cell r="W1220">
            <v>18</v>
          </cell>
          <cell r="X1220">
            <v>0</v>
          </cell>
          <cell r="Y1220">
            <v>-2</v>
          </cell>
          <cell r="Z1220">
            <v>164</v>
          </cell>
          <cell r="AA1220">
            <v>0</v>
          </cell>
          <cell r="AB1220">
            <v>0</v>
          </cell>
          <cell r="AC1220">
            <v>0</v>
          </cell>
          <cell r="AD1220">
            <v>8</v>
          </cell>
          <cell r="AE1220">
            <v>9</v>
          </cell>
          <cell r="AF1220">
            <v>0</v>
          </cell>
          <cell r="AG1220">
            <v>16</v>
          </cell>
          <cell r="AH1220">
            <v>0</v>
          </cell>
          <cell r="AI1220">
            <v>10</v>
          </cell>
          <cell r="AJ1220">
            <v>0</v>
          </cell>
          <cell r="AK1220">
            <v>6</v>
          </cell>
          <cell r="AL1220">
            <v>0</v>
          </cell>
          <cell r="AM1220">
            <v>19</v>
          </cell>
          <cell r="AN1220">
            <v>0</v>
          </cell>
          <cell r="AO1220">
            <v>0</v>
          </cell>
          <cell r="AP1220">
            <v>339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18</v>
          </cell>
          <cell r="BG1220">
            <v>26</v>
          </cell>
          <cell r="BH1220">
            <v>295</v>
          </cell>
          <cell r="BI1220">
            <v>339</v>
          </cell>
        </row>
        <row r="1221">
          <cell r="A1221" t="str">
            <v>على السيد الهدى</v>
          </cell>
          <cell r="B1221" t="str">
            <v>أ / زهرى العربى</v>
          </cell>
          <cell r="C1221" t="str">
            <v>عام 2015</v>
          </cell>
          <cell r="D1221">
            <v>-1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14</v>
          </cell>
          <cell r="K1221">
            <v>3</v>
          </cell>
          <cell r="L1221">
            <v>0</v>
          </cell>
          <cell r="M1221">
            <v>46</v>
          </cell>
          <cell r="N1221">
            <v>0</v>
          </cell>
          <cell r="O1221">
            <v>51</v>
          </cell>
          <cell r="P1221">
            <v>0</v>
          </cell>
          <cell r="Q1221">
            <v>12</v>
          </cell>
          <cell r="R1221">
            <v>0</v>
          </cell>
          <cell r="S1221">
            <v>0</v>
          </cell>
          <cell r="T1221">
            <v>0</v>
          </cell>
          <cell r="U1221">
            <v>10</v>
          </cell>
          <cell r="V1221">
            <v>56</v>
          </cell>
          <cell r="W1221">
            <v>35</v>
          </cell>
          <cell r="X1221">
            <v>0</v>
          </cell>
          <cell r="Y1221">
            <v>10</v>
          </cell>
          <cell r="Z1221">
            <v>187</v>
          </cell>
          <cell r="AA1221">
            <v>0</v>
          </cell>
          <cell r="AB1221">
            <v>0</v>
          </cell>
          <cell r="AC1221">
            <v>-1</v>
          </cell>
          <cell r="AD1221">
            <v>12</v>
          </cell>
          <cell r="AE1221">
            <v>18</v>
          </cell>
          <cell r="AF1221">
            <v>0</v>
          </cell>
          <cell r="AG1221">
            <v>25</v>
          </cell>
          <cell r="AH1221">
            <v>0</v>
          </cell>
          <cell r="AI1221">
            <v>17</v>
          </cell>
          <cell r="AJ1221">
            <v>0</v>
          </cell>
          <cell r="AK1221">
            <v>16</v>
          </cell>
          <cell r="AL1221">
            <v>0</v>
          </cell>
          <cell r="AM1221">
            <v>24</v>
          </cell>
          <cell r="AN1221">
            <v>0</v>
          </cell>
          <cell r="AO1221">
            <v>0</v>
          </cell>
          <cell r="AP1221">
            <v>534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31</v>
          </cell>
          <cell r="AW1221">
            <v>5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36</v>
          </cell>
          <cell r="BD1221">
            <v>-1</v>
          </cell>
          <cell r="BE1221">
            <v>36</v>
          </cell>
          <cell r="BF1221">
            <v>26</v>
          </cell>
          <cell r="BG1221">
            <v>49</v>
          </cell>
          <cell r="BH1221">
            <v>460</v>
          </cell>
          <cell r="BI1221">
            <v>570</v>
          </cell>
        </row>
        <row r="1222">
          <cell r="A1222" t="str">
            <v>معرض الاصدقاء</v>
          </cell>
          <cell r="B1222" t="str">
            <v>أ / تمام محمود</v>
          </cell>
          <cell r="C1222">
            <v>42005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</row>
        <row r="1223">
          <cell r="A1223" t="str">
            <v>معرض الاصدقاء</v>
          </cell>
          <cell r="B1223" t="str">
            <v>أ / تمام محمود</v>
          </cell>
          <cell r="C1223">
            <v>42036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2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4</v>
          </cell>
          <cell r="W1223">
            <v>4</v>
          </cell>
          <cell r="X1223">
            <v>3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2</v>
          </cell>
          <cell r="AF1223">
            <v>0</v>
          </cell>
          <cell r="AG1223">
            <v>2</v>
          </cell>
          <cell r="AH1223">
            <v>0</v>
          </cell>
          <cell r="AI1223">
            <v>1</v>
          </cell>
          <cell r="AJ1223">
            <v>0</v>
          </cell>
          <cell r="AK1223">
            <v>1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19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19</v>
          </cell>
          <cell r="BI1223">
            <v>19</v>
          </cell>
        </row>
        <row r="1224">
          <cell r="A1224" t="str">
            <v>معرض الاصدقاء</v>
          </cell>
          <cell r="B1224" t="str">
            <v>أ / تمام محمود</v>
          </cell>
          <cell r="C1224">
            <v>42064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2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2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4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G1224">
            <v>0</v>
          </cell>
          <cell r="BH1224">
            <v>4</v>
          </cell>
          <cell r="BI1224">
            <v>4</v>
          </cell>
        </row>
        <row r="1225">
          <cell r="A1225" t="str">
            <v>معرض الاصدقاء</v>
          </cell>
          <cell r="B1225" t="str">
            <v>أ / تمام محمود</v>
          </cell>
          <cell r="C1225" t="str">
            <v>الربع الاول  2015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4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4</v>
          </cell>
          <cell r="W1225">
            <v>4</v>
          </cell>
          <cell r="X1225">
            <v>3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4</v>
          </cell>
          <cell r="AF1225">
            <v>0</v>
          </cell>
          <cell r="AG1225">
            <v>2</v>
          </cell>
          <cell r="AH1225">
            <v>0</v>
          </cell>
          <cell r="AI1225">
            <v>1</v>
          </cell>
          <cell r="AJ1225">
            <v>0</v>
          </cell>
          <cell r="AK1225">
            <v>1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23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23</v>
          </cell>
          <cell r="BI1225">
            <v>23</v>
          </cell>
        </row>
        <row r="1226">
          <cell r="A1226" t="str">
            <v>معرض الاصدقاء</v>
          </cell>
          <cell r="B1226" t="str">
            <v>أ / تمام محمود</v>
          </cell>
          <cell r="C1226">
            <v>42095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</row>
        <row r="1227">
          <cell r="A1227" t="str">
            <v>معرض الاصدقاء</v>
          </cell>
          <cell r="B1227" t="str">
            <v>أ / تمام محمود</v>
          </cell>
          <cell r="C1227">
            <v>42125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0</v>
          </cell>
          <cell r="BD1227">
            <v>0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</row>
        <row r="1228">
          <cell r="A1228" t="str">
            <v>معرض الاصدقاء</v>
          </cell>
          <cell r="B1228" t="str">
            <v>أ / تمام محمود</v>
          </cell>
          <cell r="C1228">
            <v>42156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</row>
        <row r="1229">
          <cell r="A1229" t="str">
            <v>معرض الاصدقاء</v>
          </cell>
          <cell r="B1229" t="str">
            <v>أ / تمام محمود</v>
          </cell>
          <cell r="C1229" t="str">
            <v>الربع الثانى 2015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</row>
        <row r="1230">
          <cell r="A1230" t="str">
            <v>معرض الاصدقاء</v>
          </cell>
          <cell r="B1230" t="str">
            <v>أ / تمام محمود</v>
          </cell>
          <cell r="C1230" t="str">
            <v>النصف الاول 2015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4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4</v>
          </cell>
          <cell r="W1230">
            <v>4</v>
          </cell>
          <cell r="X1230">
            <v>3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4</v>
          </cell>
          <cell r="AF1230">
            <v>0</v>
          </cell>
          <cell r="AG1230">
            <v>2</v>
          </cell>
          <cell r="AH1230">
            <v>0</v>
          </cell>
          <cell r="AI1230">
            <v>1</v>
          </cell>
          <cell r="AJ1230">
            <v>0</v>
          </cell>
          <cell r="AK1230">
            <v>1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23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23</v>
          </cell>
          <cell r="BI1230">
            <v>23</v>
          </cell>
        </row>
        <row r="1231">
          <cell r="A1231" t="str">
            <v>معرض الاصدقاء</v>
          </cell>
          <cell r="B1231" t="str">
            <v>أ / تمام محمود</v>
          </cell>
          <cell r="C1231">
            <v>42186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</row>
        <row r="1232">
          <cell r="A1232" t="str">
            <v>معرض الاصدقاء</v>
          </cell>
          <cell r="B1232" t="str">
            <v>أ / تمام محمود</v>
          </cell>
          <cell r="C1232">
            <v>42217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2</v>
          </cell>
          <cell r="N1232">
            <v>0</v>
          </cell>
          <cell r="O1232">
            <v>2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4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8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2</v>
          </cell>
          <cell r="BH1232">
            <v>6</v>
          </cell>
          <cell r="BI1232">
            <v>8</v>
          </cell>
        </row>
        <row r="1233">
          <cell r="A1233" t="str">
            <v>معرض الاصدقاء</v>
          </cell>
          <cell r="B1233" t="str">
            <v>أ / تمام محمود</v>
          </cell>
          <cell r="C1233">
            <v>42248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</row>
        <row r="1234">
          <cell r="A1234" t="str">
            <v>معرض الاصدقاء</v>
          </cell>
          <cell r="B1234" t="str">
            <v>أ / تمام محمود</v>
          </cell>
          <cell r="C1234" t="str">
            <v>الربع الثالث 2015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2</v>
          </cell>
          <cell r="N1234">
            <v>0</v>
          </cell>
          <cell r="O1234">
            <v>2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8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2</v>
          </cell>
          <cell r="BH1234">
            <v>6</v>
          </cell>
          <cell r="BI1234">
            <v>8</v>
          </cell>
        </row>
        <row r="1235">
          <cell r="A1235" t="str">
            <v>معرض الاصدقاء</v>
          </cell>
          <cell r="B1235" t="str">
            <v>أ / تمام محمود</v>
          </cell>
          <cell r="C1235">
            <v>42278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</row>
        <row r="1236">
          <cell r="A1236" t="str">
            <v>معرض الاصدقاء</v>
          </cell>
          <cell r="B1236" t="str">
            <v>أ / تمام محمود</v>
          </cell>
          <cell r="C1236">
            <v>42309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</row>
        <row r="1237">
          <cell r="A1237" t="str">
            <v>معرض الاصدقاء</v>
          </cell>
          <cell r="B1237" t="str">
            <v>أ / تمام محمود</v>
          </cell>
          <cell r="C1237">
            <v>42339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</row>
        <row r="1238">
          <cell r="A1238" t="str">
            <v>معرض الاصدقاء</v>
          </cell>
          <cell r="B1238" t="str">
            <v>أ / تمام محمود</v>
          </cell>
          <cell r="C1238" t="str">
            <v>الربع الرابع 2015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</row>
        <row r="1239">
          <cell r="A1239" t="str">
            <v>معرض الاصدقاء</v>
          </cell>
          <cell r="B1239" t="str">
            <v>أ / تمام محمود</v>
          </cell>
          <cell r="C1239" t="str">
            <v>النصف الثانى 2015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2</v>
          </cell>
          <cell r="N1239">
            <v>0</v>
          </cell>
          <cell r="O1239">
            <v>2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4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8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2</v>
          </cell>
          <cell r="BH1239">
            <v>6</v>
          </cell>
          <cell r="BI1239">
            <v>8</v>
          </cell>
        </row>
        <row r="1240">
          <cell r="A1240" t="str">
            <v>معرض الاصدقاء</v>
          </cell>
          <cell r="B1240" t="str">
            <v>أ / تمام محمود</v>
          </cell>
          <cell r="C1240" t="str">
            <v>عام 2015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2</v>
          </cell>
          <cell r="N1240">
            <v>0</v>
          </cell>
          <cell r="O1240">
            <v>6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8</v>
          </cell>
          <cell r="W1240">
            <v>4</v>
          </cell>
          <cell r="X1240">
            <v>3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4</v>
          </cell>
          <cell r="AF1240">
            <v>0</v>
          </cell>
          <cell r="AG1240">
            <v>2</v>
          </cell>
          <cell r="AH1240">
            <v>0</v>
          </cell>
          <cell r="AI1240">
            <v>1</v>
          </cell>
          <cell r="AJ1240">
            <v>0</v>
          </cell>
          <cell r="AK1240">
            <v>1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31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2</v>
          </cell>
          <cell r="BH1240">
            <v>29</v>
          </cell>
          <cell r="BI1240">
            <v>31</v>
          </cell>
        </row>
        <row r="1241">
          <cell r="A1241" t="str">
            <v>دار السلام</v>
          </cell>
          <cell r="B1241" t="str">
            <v>أ / تمام محمود</v>
          </cell>
          <cell r="C1241">
            <v>42005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</row>
        <row r="1242">
          <cell r="A1242" t="str">
            <v>دار السلام</v>
          </cell>
          <cell r="B1242" t="str">
            <v>أ / تمام محمود</v>
          </cell>
          <cell r="C1242">
            <v>42036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</row>
        <row r="1243">
          <cell r="A1243" t="str">
            <v>دار السلام</v>
          </cell>
          <cell r="B1243" t="str">
            <v>أ / تمام محمود</v>
          </cell>
          <cell r="C1243">
            <v>42064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</row>
        <row r="1244">
          <cell r="A1244" t="str">
            <v>دار السلام</v>
          </cell>
          <cell r="B1244" t="str">
            <v>أ / تمام محمود</v>
          </cell>
          <cell r="C1244" t="str">
            <v>الربع الاول  2015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</row>
        <row r="1245">
          <cell r="A1245" t="str">
            <v>دار السلام</v>
          </cell>
          <cell r="B1245" t="str">
            <v>أ / تمام محمود</v>
          </cell>
          <cell r="C1245">
            <v>42095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1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1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1</v>
          </cell>
          <cell r="BI1245">
            <v>1</v>
          </cell>
        </row>
        <row r="1246">
          <cell r="A1246" t="str">
            <v>دار السلام</v>
          </cell>
          <cell r="B1246" t="str">
            <v>أ / تمام محمود</v>
          </cell>
          <cell r="C1246">
            <v>42125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1</v>
          </cell>
          <cell r="W1246">
            <v>0</v>
          </cell>
          <cell r="X1246">
            <v>0</v>
          </cell>
          <cell r="Y1246">
            <v>5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6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6</v>
          </cell>
          <cell r="BI1246">
            <v>6</v>
          </cell>
        </row>
        <row r="1247">
          <cell r="A1247" t="str">
            <v>دار السلام</v>
          </cell>
          <cell r="B1247" t="str">
            <v>أ / تمام محمود</v>
          </cell>
          <cell r="C1247">
            <v>42156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</row>
        <row r="1248">
          <cell r="A1248" t="str">
            <v>دار السلام</v>
          </cell>
          <cell r="B1248" t="str">
            <v>أ / تمام محمود</v>
          </cell>
          <cell r="C1248" t="str">
            <v>الربع الثانى 2015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1</v>
          </cell>
          <cell r="W1248">
            <v>0</v>
          </cell>
          <cell r="X1248">
            <v>0</v>
          </cell>
          <cell r="Y1248">
            <v>5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1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7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7</v>
          </cell>
          <cell r="BI1248">
            <v>7</v>
          </cell>
        </row>
        <row r="1249">
          <cell r="A1249" t="str">
            <v>دار السلام</v>
          </cell>
          <cell r="B1249" t="str">
            <v>أ / تمام محمود</v>
          </cell>
          <cell r="C1249" t="str">
            <v>النصف الاول 2015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1</v>
          </cell>
          <cell r="W1249">
            <v>0</v>
          </cell>
          <cell r="X1249">
            <v>0</v>
          </cell>
          <cell r="Y1249">
            <v>5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1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7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7</v>
          </cell>
          <cell r="BI1249">
            <v>7</v>
          </cell>
        </row>
        <row r="1250">
          <cell r="A1250" t="str">
            <v>دار السلام</v>
          </cell>
          <cell r="B1250" t="str">
            <v>أ / تمام محمود</v>
          </cell>
          <cell r="C1250">
            <v>42186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1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2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3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3</v>
          </cell>
          <cell r="BI1250">
            <v>3</v>
          </cell>
        </row>
        <row r="1251">
          <cell r="A1251" t="str">
            <v>دار السلام</v>
          </cell>
          <cell r="B1251" t="str">
            <v>أ / تمام محمود</v>
          </cell>
          <cell r="C1251">
            <v>42217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</row>
        <row r="1252">
          <cell r="A1252" t="str">
            <v>دار السلام</v>
          </cell>
          <cell r="B1252" t="str">
            <v>أ / تمام محمود</v>
          </cell>
          <cell r="C1252">
            <v>42248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1</v>
          </cell>
          <cell r="V1252">
            <v>1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1</v>
          </cell>
          <cell r="AF1252">
            <v>0</v>
          </cell>
          <cell r="AG1252">
            <v>1</v>
          </cell>
          <cell r="AH1252">
            <v>0</v>
          </cell>
          <cell r="AI1252">
            <v>1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5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5</v>
          </cell>
          <cell r="BI1252">
            <v>5</v>
          </cell>
        </row>
        <row r="1253">
          <cell r="A1253" t="str">
            <v>دار السلام</v>
          </cell>
          <cell r="B1253" t="str">
            <v>أ / تمام محمود</v>
          </cell>
          <cell r="C1253" t="str">
            <v>الربع الثالث 2015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2</v>
          </cell>
          <cell r="V1253">
            <v>1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1</v>
          </cell>
          <cell r="AF1253">
            <v>0</v>
          </cell>
          <cell r="AG1253">
            <v>1</v>
          </cell>
          <cell r="AH1253">
            <v>0</v>
          </cell>
          <cell r="AI1253">
            <v>3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8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8</v>
          </cell>
          <cell r="BI1253">
            <v>8</v>
          </cell>
        </row>
        <row r="1254">
          <cell r="A1254" t="str">
            <v>دار السلام</v>
          </cell>
          <cell r="B1254" t="str">
            <v>أ / تمام محمود</v>
          </cell>
          <cell r="C1254">
            <v>42278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</row>
        <row r="1255">
          <cell r="A1255" t="str">
            <v>دار السلام</v>
          </cell>
          <cell r="B1255" t="str">
            <v>أ / تمام محمود</v>
          </cell>
          <cell r="C1255">
            <v>42309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</row>
        <row r="1256">
          <cell r="A1256" t="str">
            <v>دار السلام</v>
          </cell>
          <cell r="B1256" t="str">
            <v>أ / تمام محمود</v>
          </cell>
          <cell r="C1256">
            <v>42339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</row>
        <row r="1257">
          <cell r="A1257" t="str">
            <v>دار السلام</v>
          </cell>
          <cell r="B1257" t="str">
            <v>أ / تمام محمود</v>
          </cell>
          <cell r="C1257" t="str">
            <v>الربع الرابع 2015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</row>
        <row r="1258">
          <cell r="A1258" t="str">
            <v>دار السلام</v>
          </cell>
          <cell r="B1258" t="str">
            <v>أ / تمام محمود</v>
          </cell>
          <cell r="C1258" t="str">
            <v>النصف الثانى 2015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2</v>
          </cell>
          <cell r="V1258">
            <v>1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1</v>
          </cell>
          <cell r="AF1258">
            <v>0</v>
          </cell>
          <cell r="AG1258">
            <v>1</v>
          </cell>
          <cell r="AH1258">
            <v>0</v>
          </cell>
          <cell r="AI1258">
            <v>3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8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8</v>
          </cell>
          <cell r="BI1258">
            <v>8</v>
          </cell>
        </row>
        <row r="1259">
          <cell r="A1259" t="str">
            <v>دار السلام</v>
          </cell>
          <cell r="B1259" t="str">
            <v>أ / تمام محمود</v>
          </cell>
          <cell r="C1259" t="str">
            <v>عام 2015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2</v>
          </cell>
          <cell r="V1259">
            <v>2</v>
          </cell>
          <cell r="W1259">
            <v>0</v>
          </cell>
          <cell r="X1259">
            <v>0</v>
          </cell>
          <cell r="Y1259">
            <v>5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1</v>
          </cell>
          <cell r="AF1259">
            <v>0</v>
          </cell>
          <cell r="AG1259">
            <v>1</v>
          </cell>
          <cell r="AH1259">
            <v>0</v>
          </cell>
          <cell r="AI1259">
            <v>4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15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15</v>
          </cell>
          <cell r="BI1259">
            <v>15</v>
          </cell>
        </row>
        <row r="1260">
          <cell r="A1260" t="str">
            <v>رياض الصالحين</v>
          </cell>
          <cell r="B1260" t="str">
            <v>أ / زهرى العربى</v>
          </cell>
          <cell r="C1260">
            <v>42005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</row>
        <row r="1261">
          <cell r="A1261" t="str">
            <v>رياض الصالحين</v>
          </cell>
          <cell r="B1261" t="str">
            <v>أ / زهرى العربى</v>
          </cell>
          <cell r="C1261">
            <v>42036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</row>
        <row r="1262">
          <cell r="A1262" t="str">
            <v>رياض الصالحين</v>
          </cell>
          <cell r="B1262" t="str">
            <v>أ / زهرى العربى</v>
          </cell>
          <cell r="C1262">
            <v>42064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</row>
        <row r="1263">
          <cell r="A1263" t="str">
            <v>رياض الصالحين</v>
          </cell>
          <cell r="B1263" t="str">
            <v>أ / زهرى العربى</v>
          </cell>
          <cell r="C1263" t="str">
            <v>الربع الاول  2015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</row>
        <row r="1264">
          <cell r="A1264" t="str">
            <v>رياض الصالحين</v>
          </cell>
          <cell r="B1264" t="str">
            <v>أ / زهرى العربى</v>
          </cell>
          <cell r="C1264">
            <v>42095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</row>
        <row r="1265">
          <cell r="A1265" t="str">
            <v>رياض الصالحين</v>
          </cell>
          <cell r="B1265" t="str">
            <v>أ / زهرى العربى</v>
          </cell>
          <cell r="C1265">
            <v>42125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</row>
        <row r="1266">
          <cell r="A1266" t="str">
            <v>رياض الصالحين</v>
          </cell>
          <cell r="B1266" t="str">
            <v>أ / زهرى العربى</v>
          </cell>
          <cell r="C1266">
            <v>42156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</row>
        <row r="1267">
          <cell r="A1267" t="str">
            <v>رياض الصالحين</v>
          </cell>
          <cell r="B1267" t="str">
            <v>أ / زهرى العربى</v>
          </cell>
          <cell r="C1267" t="str">
            <v>الربع الثانى 2015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</row>
        <row r="1268">
          <cell r="A1268" t="str">
            <v>رياض الصالحين</v>
          </cell>
          <cell r="B1268" t="str">
            <v>أ / زهرى العربى</v>
          </cell>
          <cell r="C1268" t="str">
            <v>النصف الاول 2015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</row>
        <row r="1269">
          <cell r="A1269" t="str">
            <v>رياض الصالحين</v>
          </cell>
          <cell r="B1269" t="str">
            <v>أ / زهرى العربى</v>
          </cell>
          <cell r="C1269">
            <v>42186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</row>
        <row r="1270">
          <cell r="A1270" t="str">
            <v>رياض الصالحين</v>
          </cell>
          <cell r="B1270" t="str">
            <v>أ / زهرى العربى</v>
          </cell>
          <cell r="C1270">
            <v>42217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</row>
        <row r="1271">
          <cell r="A1271" t="str">
            <v>رياض الصالحين</v>
          </cell>
          <cell r="B1271" t="str">
            <v>أ / زهرى العربى</v>
          </cell>
          <cell r="C1271">
            <v>42248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</row>
        <row r="1272">
          <cell r="A1272" t="str">
            <v>رياض الصالحين</v>
          </cell>
          <cell r="B1272" t="str">
            <v>أ / زهرى العربى</v>
          </cell>
          <cell r="C1272" t="str">
            <v>الربع الثالث 2015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</row>
        <row r="1273">
          <cell r="A1273" t="str">
            <v>رياض الصالحين</v>
          </cell>
          <cell r="B1273" t="str">
            <v>أ / زهرى العربى</v>
          </cell>
          <cell r="C1273">
            <v>42278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</row>
        <row r="1274">
          <cell r="A1274" t="str">
            <v>رياض الصالحين</v>
          </cell>
          <cell r="B1274" t="str">
            <v>أ / زهرى العربى</v>
          </cell>
          <cell r="C1274">
            <v>42309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</row>
        <row r="1275">
          <cell r="A1275" t="str">
            <v>رياض الصالحين</v>
          </cell>
          <cell r="B1275" t="str">
            <v>أ / زهرى العربى</v>
          </cell>
          <cell r="C1275">
            <v>42339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</row>
        <row r="1276">
          <cell r="A1276" t="str">
            <v>رياض الصالحين</v>
          </cell>
          <cell r="B1276" t="str">
            <v>أ / زهرى العربى</v>
          </cell>
          <cell r="C1276" t="str">
            <v>الربع الرابع 2015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</row>
        <row r="1277">
          <cell r="A1277" t="str">
            <v>رياض الصالحين</v>
          </cell>
          <cell r="B1277" t="str">
            <v>أ / زهرى العربى</v>
          </cell>
          <cell r="C1277" t="str">
            <v>النصف الثانى 2015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</row>
        <row r="1278">
          <cell r="A1278" t="str">
            <v>رياض الصالحين</v>
          </cell>
          <cell r="B1278" t="str">
            <v>أ / زهرى العربى</v>
          </cell>
          <cell r="C1278" t="str">
            <v>عام 2015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  <cell r="BD1278">
            <v>0</v>
          </cell>
          <cell r="BE1278">
            <v>0</v>
          </cell>
          <cell r="BF1278">
            <v>0</v>
          </cell>
          <cell r="BG1278">
            <v>0</v>
          </cell>
          <cell r="BH1278">
            <v>0</v>
          </cell>
          <cell r="BI1278">
            <v>0</v>
          </cell>
        </row>
        <row r="1279">
          <cell r="A1279" t="str">
            <v>سيفين عطيه</v>
          </cell>
          <cell r="B1279" t="str">
            <v>أ / تمام محمود</v>
          </cell>
          <cell r="C1279">
            <v>42005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</row>
        <row r="1280">
          <cell r="A1280" t="str">
            <v>سيفين عطيه</v>
          </cell>
          <cell r="B1280" t="str">
            <v>أ / تمام محمود</v>
          </cell>
          <cell r="C1280">
            <v>42036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  <cell r="BG1280">
            <v>0</v>
          </cell>
          <cell r="BH1280">
            <v>0</v>
          </cell>
          <cell r="BI1280">
            <v>0</v>
          </cell>
        </row>
        <row r="1281">
          <cell r="A1281" t="str">
            <v>سيفين عطيه</v>
          </cell>
          <cell r="B1281" t="str">
            <v>أ / تمام محمود</v>
          </cell>
          <cell r="C1281">
            <v>42064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</row>
        <row r="1282">
          <cell r="A1282" t="str">
            <v>سيفين عطيه</v>
          </cell>
          <cell r="B1282" t="str">
            <v>أ / تمام محمود</v>
          </cell>
          <cell r="C1282" t="str">
            <v>الربع الاول  2015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  <cell r="BG1282">
            <v>0</v>
          </cell>
          <cell r="BH1282">
            <v>0</v>
          </cell>
          <cell r="BI1282">
            <v>0</v>
          </cell>
        </row>
        <row r="1283">
          <cell r="A1283" t="str">
            <v>سيفين عطيه</v>
          </cell>
          <cell r="B1283" t="str">
            <v>أ / تمام محمود</v>
          </cell>
          <cell r="C1283">
            <v>42095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</row>
        <row r="1284">
          <cell r="A1284" t="str">
            <v>سيفين عطيه</v>
          </cell>
          <cell r="B1284" t="str">
            <v>أ / تمام محمود</v>
          </cell>
          <cell r="C1284">
            <v>42125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2</v>
          </cell>
          <cell r="W1284">
            <v>0</v>
          </cell>
          <cell r="X1284">
            <v>0</v>
          </cell>
          <cell r="Y1284">
            <v>2</v>
          </cell>
          <cell r="Z1284">
            <v>0</v>
          </cell>
          <cell r="AA1284">
            <v>5</v>
          </cell>
          <cell r="AB1284">
            <v>5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14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  <cell r="BG1284">
            <v>0</v>
          </cell>
          <cell r="BH1284">
            <v>14</v>
          </cell>
          <cell r="BI1284">
            <v>14</v>
          </cell>
        </row>
        <row r="1285">
          <cell r="A1285" t="str">
            <v>سيفين عطيه</v>
          </cell>
          <cell r="B1285" t="str">
            <v>أ / تمام محمود</v>
          </cell>
          <cell r="C1285">
            <v>42156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6</v>
          </cell>
          <cell r="W1285">
            <v>0</v>
          </cell>
          <cell r="X1285">
            <v>0</v>
          </cell>
          <cell r="Y1285">
            <v>23</v>
          </cell>
          <cell r="Z1285">
            <v>0</v>
          </cell>
          <cell r="AA1285">
            <v>0</v>
          </cell>
          <cell r="AB1285">
            <v>2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1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32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0</v>
          </cell>
          <cell r="BD1285">
            <v>0</v>
          </cell>
          <cell r="BE1285">
            <v>0</v>
          </cell>
          <cell r="BF1285">
            <v>0</v>
          </cell>
          <cell r="BG1285">
            <v>0</v>
          </cell>
          <cell r="BH1285">
            <v>32</v>
          </cell>
          <cell r="BI1285">
            <v>32</v>
          </cell>
        </row>
        <row r="1286">
          <cell r="A1286" t="str">
            <v>سيفين عطيه</v>
          </cell>
          <cell r="B1286" t="str">
            <v>أ / تمام محمود</v>
          </cell>
          <cell r="C1286" t="str">
            <v>الربع الثانى 2015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8</v>
          </cell>
          <cell r="W1286">
            <v>0</v>
          </cell>
          <cell r="X1286">
            <v>0</v>
          </cell>
          <cell r="Y1286">
            <v>25</v>
          </cell>
          <cell r="Z1286">
            <v>0</v>
          </cell>
          <cell r="AA1286">
            <v>5</v>
          </cell>
          <cell r="AB1286">
            <v>7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1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46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  <cell r="BG1286">
            <v>0</v>
          </cell>
          <cell r="BH1286">
            <v>46</v>
          </cell>
          <cell r="BI1286">
            <v>46</v>
          </cell>
        </row>
        <row r="1287">
          <cell r="A1287" t="str">
            <v>سيفين عطيه</v>
          </cell>
          <cell r="B1287" t="str">
            <v>أ / تمام محمود</v>
          </cell>
          <cell r="C1287" t="str">
            <v>النصف الاول 2015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8</v>
          </cell>
          <cell r="W1287">
            <v>0</v>
          </cell>
          <cell r="X1287">
            <v>0</v>
          </cell>
          <cell r="Y1287">
            <v>25</v>
          </cell>
          <cell r="Z1287">
            <v>0</v>
          </cell>
          <cell r="AA1287">
            <v>5</v>
          </cell>
          <cell r="AB1287">
            <v>7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1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46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0</v>
          </cell>
          <cell r="BD1287">
            <v>0</v>
          </cell>
          <cell r="BE1287">
            <v>0</v>
          </cell>
          <cell r="BF1287">
            <v>0</v>
          </cell>
          <cell r="BG1287">
            <v>0</v>
          </cell>
          <cell r="BH1287">
            <v>46</v>
          </cell>
          <cell r="BI1287">
            <v>46</v>
          </cell>
        </row>
        <row r="1288">
          <cell r="A1288" t="str">
            <v>سيفين عطيه</v>
          </cell>
          <cell r="B1288" t="str">
            <v>أ / تمام محمود</v>
          </cell>
          <cell r="C1288">
            <v>42186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11</v>
          </cell>
          <cell r="W1288">
            <v>0</v>
          </cell>
          <cell r="X1288">
            <v>10</v>
          </cell>
          <cell r="Y1288">
            <v>0</v>
          </cell>
          <cell r="Z1288">
            <v>0</v>
          </cell>
          <cell r="AA1288">
            <v>5</v>
          </cell>
          <cell r="AB1288">
            <v>1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1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28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  <cell r="BG1288">
            <v>0</v>
          </cell>
          <cell r="BH1288">
            <v>28</v>
          </cell>
          <cell r="BI1288">
            <v>28</v>
          </cell>
        </row>
        <row r="1289">
          <cell r="A1289" t="str">
            <v>سيفين عطيه</v>
          </cell>
          <cell r="B1289" t="str">
            <v>أ / تمام محمود</v>
          </cell>
          <cell r="C1289">
            <v>42217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0</v>
          </cell>
          <cell r="BD1289">
            <v>0</v>
          </cell>
          <cell r="BE1289">
            <v>0</v>
          </cell>
          <cell r="BF1289">
            <v>0</v>
          </cell>
          <cell r="BG1289">
            <v>0</v>
          </cell>
          <cell r="BH1289">
            <v>0</v>
          </cell>
          <cell r="BI1289">
            <v>0</v>
          </cell>
        </row>
        <row r="1290">
          <cell r="A1290" t="str">
            <v>سيفين عطيه</v>
          </cell>
          <cell r="B1290" t="str">
            <v>أ / تمام محمود</v>
          </cell>
          <cell r="C1290">
            <v>42248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10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10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  <cell r="BG1290">
            <v>0</v>
          </cell>
          <cell r="BH1290">
            <v>10</v>
          </cell>
          <cell r="BI1290">
            <v>10</v>
          </cell>
        </row>
        <row r="1291">
          <cell r="A1291" t="str">
            <v>سيفين عطيه</v>
          </cell>
          <cell r="B1291" t="str">
            <v>أ / تمام محمود</v>
          </cell>
          <cell r="C1291" t="str">
            <v>الربع الثالث 2015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11</v>
          </cell>
          <cell r="W1291">
            <v>0</v>
          </cell>
          <cell r="X1291">
            <v>20</v>
          </cell>
          <cell r="Y1291">
            <v>0</v>
          </cell>
          <cell r="Z1291">
            <v>0</v>
          </cell>
          <cell r="AA1291">
            <v>5</v>
          </cell>
          <cell r="AB1291">
            <v>1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1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38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38</v>
          </cell>
          <cell r="BI1291">
            <v>38</v>
          </cell>
        </row>
        <row r="1292">
          <cell r="A1292" t="str">
            <v>سيفين عطيه</v>
          </cell>
          <cell r="B1292" t="str">
            <v>أ / تمام محمود</v>
          </cell>
          <cell r="C1292">
            <v>42278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2</v>
          </cell>
          <cell r="V1292">
            <v>2</v>
          </cell>
          <cell r="W1292">
            <v>0</v>
          </cell>
          <cell r="X1292">
            <v>7</v>
          </cell>
          <cell r="Y1292">
            <v>0</v>
          </cell>
          <cell r="Z1292">
            <v>0</v>
          </cell>
          <cell r="AA1292">
            <v>0</v>
          </cell>
          <cell r="AB1292">
            <v>1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12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12</v>
          </cell>
          <cell r="BI1292">
            <v>12</v>
          </cell>
        </row>
        <row r="1293">
          <cell r="A1293" t="str">
            <v>سيفين عطيه</v>
          </cell>
          <cell r="B1293" t="str">
            <v>أ / تمام محمود</v>
          </cell>
          <cell r="C1293">
            <v>42309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5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5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G1293">
            <v>0</v>
          </cell>
          <cell r="BH1293">
            <v>5</v>
          </cell>
          <cell r="BI1293">
            <v>5</v>
          </cell>
        </row>
        <row r="1294">
          <cell r="A1294" t="str">
            <v>سيفين عطيه</v>
          </cell>
          <cell r="B1294" t="str">
            <v>أ / تمام محمود</v>
          </cell>
          <cell r="C1294">
            <v>42339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</row>
        <row r="1295">
          <cell r="A1295" t="str">
            <v>سيفين عطيه</v>
          </cell>
          <cell r="B1295" t="str">
            <v>أ / تمام محمود</v>
          </cell>
          <cell r="C1295" t="str">
            <v>الربع الرابع 2015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2</v>
          </cell>
          <cell r="V1295">
            <v>2</v>
          </cell>
          <cell r="W1295">
            <v>0</v>
          </cell>
          <cell r="X1295">
            <v>7</v>
          </cell>
          <cell r="Y1295">
            <v>0</v>
          </cell>
          <cell r="Z1295">
            <v>0</v>
          </cell>
          <cell r="AA1295">
            <v>5</v>
          </cell>
          <cell r="AB1295">
            <v>1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17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0</v>
          </cell>
          <cell r="BD1295">
            <v>0</v>
          </cell>
          <cell r="BE1295">
            <v>0</v>
          </cell>
          <cell r="BF1295">
            <v>0</v>
          </cell>
          <cell r="BG1295">
            <v>0</v>
          </cell>
          <cell r="BH1295">
            <v>17</v>
          </cell>
          <cell r="BI1295">
            <v>17</v>
          </cell>
        </row>
        <row r="1296">
          <cell r="A1296" t="str">
            <v>سيفين عطيه</v>
          </cell>
          <cell r="B1296" t="str">
            <v>أ / تمام محمود</v>
          </cell>
          <cell r="C1296" t="str">
            <v>النصف الثانى 2015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2</v>
          </cell>
          <cell r="V1296">
            <v>13</v>
          </cell>
          <cell r="W1296">
            <v>0</v>
          </cell>
          <cell r="X1296">
            <v>27</v>
          </cell>
          <cell r="Y1296">
            <v>0</v>
          </cell>
          <cell r="Z1296">
            <v>0</v>
          </cell>
          <cell r="AA1296">
            <v>10</v>
          </cell>
          <cell r="AB1296">
            <v>2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1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55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0</v>
          </cell>
          <cell r="BF1296">
            <v>0</v>
          </cell>
          <cell r="BG1296">
            <v>0</v>
          </cell>
          <cell r="BH1296">
            <v>55</v>
          </cell>
          <cell r="BI1296">
            <v>55</v>
          </cell>
        </row>
        <row r="1297">
          <cell r="A1297" t="str">
            <v>سيفين عطيه</v>
          </cell>
          <cell r="B1297" t="str">
            <v>أ / تمام محمود</v>
          </cell>
          <cell r="C1297" t="str">
            <v>عام 2015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2</v>
          </cell>
          <cell r="V1297">
            <v>21</v>
          </cell>
          <cell r="W1297">
            <v>0</v>
          </cell>
          <cell r="X1297">
            <v>27</v>
          </cell>
          <cell r="Y1297">
            <v>25</v>
          </cell>
          <cell r="Z1297">
            <v>0</v>
          </cell>
          <cell r="AA1297">
            <v>15</v>
          </cell>
          <cell r="AB1297">
            <v>9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2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101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0</v>
          </cell>
          <cell r="BD1297">
            <v>0</v>
          </cell>
          <cell r="BE1297">
            <v>0</v>
          </cell>
          <cell r="BF1297">
            <v>0</v>
          </cell>
          <cell r="BG1297">
            <v>0</v>
          </cell>
          <cell r="BH1297">
            <v>101</v>
          </cell>
          <cell r="BI1297">
            <v>101</v>
          </cell>
        </row>
        <row r="1298">
          <cell r="A1298" t="str">
            <v>مركز اريج التجارى</v>
          </cell>
          <cell r="B1298" t="str">
            <v>أ / تمام محمود</v>
          </cell>
          <cell r="C1298">
            <v>42005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  <cell r="BG1298">
            <v>0</v>
          </cell>
          <cell r="BH1298">
            <v>0</v>
          </cell>
          <cell r="BI1298">
            <v>0</v>
          </cell>
        </row>
        <row r="1299">
          <cell r="A1299" t="str">
            <v>مركز اريج التجارى</v>
          </cell>
          <cell r="B1299" t="str">
            <v>أ / تمام محمود</v>
          </cell>
          <cell r="C1299">
            <v>42036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0</v>
          </cell>
          <cell r="BF1299">
            <v>0</v>
          </cell>
          <cell r="BG1299">
            <v>0</v>
          </cell>
          <cell r="BH1299">
            <v>0</v>
          </cell>
          <cell r="BI1299">
            <v>0</v>
          </cell>
        </row>
        <row r="1300">
          <cell r="A1300" t="str">
            <v>مركز اريج التجارى</v>
          </cell>
          <cell r="B1300" t="str">
            <v>أ / تمام محمود</v>
          </cell>
          <cell r="C1300">
            <v>42064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  <cell r="BG1300">
            <v>0</v>
          </cell>
          <cell r="BH1300">
            <v>0</v>
          </cell>
          <cell r="BI1300">
            <v>0</v>
          </cell>
        </row>
        <row r="1301">
          <cell r="A1301" t="str">
            <v>مركز اريج التجارى</v>
          </cell>
          <cell r="B1301" t="str">
            <v>أ / تمام محمود</v>
          </cell>
          <cell r="C1301" t="str">
            <v>الربع الاول  2015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</row>
        <row r="1302">
          <cell r="A1302" t="str">
            <v>مركز اريج التجارى</v>
          </cell>
          <cell r="B1302" t="str">
            <v>أ / تمام محمود</v>
          </cell>
          <cell r="C1302">
            <v>42095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</row>
        <row r="1303">
          <cell r="A1303" t="str">
            <v>مركز اريج التجارى</v>
          </cell>
          <cell r="B1303" t="str">
            <v>أ / تمام محمود</v>
          </cell>
          <cell r="C1303">
            <v>42125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1</v>
          </cell>
          <cell r="BB1303">
            <v>1</v>
          </cell>
          <cell r="BC1303">
            <v>2</v>
          </cell>
          <cell r="BD1303">
            <v>0</v>
          </cell>
          <cell r="BE1303">
            <v>2</v>
          </cell>
          <cell r="BF1303">
            <v>0</v>
          </cell>
          <cell r="BG1303">
            <v>0</v>
          </cell>
          <cell r="BH1303">
            <v>0</v>
          </cell>
          <cell r="BI1303">
            <v>2</v>
          </cell>
        </row>
        <row r="1304">
          <cell r="A1304" t="str">
            <v>مركز اريج التجارى</v>
          </cell>
          <cell r="B1304" t="str">
            <v>أ / تمام محمود</v>
          </cell>
          <cell r="C1304">
            <v>42156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0</v>
          </cell>
          <cell r="BF1304">
            <v>0</v>
          </cell>
          <cell r="BG1304">
            <v>0</v>
          </cell>
          <cell r="BH1304">
            <v>0</v>
          </cell>
          <cell r="BI1304">
            <v>0</v>
          </cell>
        </row>
        <row r="1305">
          <cell r="A1305" t="str">
            <v>مركز اريج التجارى</v>
          </cell>
          <cell r="B1305" t="str">
            <v>أ / تمام محمود</v>
          </cell>
          <cell r="C1305" t="str">
            <v>الربع الثانى 2015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1</v>
          </cell>
          <cell r="BB1305">
            <v>1</v>
          </cell>
          <cell r="BC1305">
            <v>2</v>
          </cell>
          <cell r="BD1305">
            <v>0</v>
          </cell>
          <cell r="BE1305">
            <v>2</v>
          </cell>
          <cell r="BF1305">
            <v>0</v>
          </cell>
          <cell r="BG1305">
            <v>0</v>
          </cell>
          <cell r="BH1305">
            <v>0</v>
          </cell>
          <cell r="BI1305">
            <v>2</v>
          </cell>
        </row>
        <row r="1306">
          <cell r="A1306" t="str">
            <v>مركز اريج التجارى</v>
          </cell>
          <cell r="B1306" t="str">
            <v>أ / تمام محمود</v>
          </cell>
          <cell r="C1306" t="str">
            <v>النصف الاول 2015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1</v>
          </cell>
          <cell r="BB1306">
            <v>1</v>
          </cell>
          <cell r="BC1306">
            <v>2</v>
          </cell>
          <cell r="BD1306">
            <v>0</v>
          </cell>
          <cell r="BE1306">
            <v>2</v>
          </cell>
          <cell r="BF1306">
            <v>0</v>
          </cell>
          <cell r="BG1306">
            <v>0</v>
          </cell>
          <cell r="BH1306">
            <v>0</v>
          </cell>
          <cell r="BI1306">
            <v>2</v>
          </cell>
        </row>
        <row r="1307">
          <cell r="A1307" t="str">
            <v>مركز اريج التجارى</v>
          </cell>
          <cell r="B1307" t="str">
            <v>أ / تمام محمود</v>
          </cell>
          <cell r="C1307">
            <v>42186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</row>
        <row r="1308">
          <cell r="A1308" t="str">
            <v>مركز اريج التجارى</v>
          </cell>
          <cell r="B1308" t="str">
            <v>أ / تمام محمود</v>
          </cell>
          <cell r="C1308">
            <v>42217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  <cell r="BG1308">
            <v>0</v>
          </cell>
          <cell r="BH1308">
            <v>0</v>
          </cell>
          <cell r="BI1308">
            <v>0</v>
          </cell>
        </row>
        <row r="1309">
          <cell r="A1309" t="str">
            <v>مركز اريج التجارى</v>
          </cell>
          <cell r="B1309" t="str">
            <v>أ / تمام محمود</v>
          </cell>
          <cell r="C1309">
            <v>42248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</row>
        <row r="1310">
          <cell r="A1310" t="str">
            <v>مركز اريج التجارى</v>
          </cell>
          <cell r="B1310" t="str">
            <v>أ / تمام محمود</v>
          </cell>
          <cell r="C1310" t="str">
            <v>الربع الثالث 2015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  <cell r="BG1310">
            <v>0</v>
          </cell>
          <cell r="BH1310">
            <v>0</v>
          </cell>
          <cell r="BI1310">
            <v>0</v>
          </cell>
        </row>
        <row r="1311">
          <cell r="A1311" t="str">
            <v>مركز اريج التجارى</v>
          </cell>
          <cell r="B1311" t="str">
            <v>أ / تمام محمود</v>
          </cell>
          <cell r="C1311">
            <v>42278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  <cell r="BG1311">
            <v>0</v>
          </cell>
          <cell r="BH1311">
            <v>0</v>
          </cell>
          <cell r="BI1311">
            <v>0</v>
          </cell>
        </row>
        <row r="1312">
          <cell r="A1312" t="str">
            <v>مركز اريج التجارى</v>
          </cell>
          <cell r="B1312" t="str">
            <v>أ / تمام محمود</v>
          </cell>
          <cell r="C1312">
            <v>42309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</row>
        <row r="1313">
          <cell r="A1313" t="str">
            <v>مركز اريج التجارى</v>
          </cell>
          <cell r="B1313" t="str">
            <v>أ / تمام محمود</v>
          </cell>
          <cell r="C1313">
            <v>42339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</row>
        <row r="1314">
          <cell r="A1314" t="str">
            <v>مركز اريج التجارى</v>
          </cell>
          <cell r="B1314" t="str">
            <v>أ / تمام محمود</v>
          </cell>
          <cell r="C1314" t="str">
            <v>الربع الرابع 2015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</row>
        <row r="1315">
          <cell r="A1315" t="str">
            <v>مركز اريج التجارى</v>
          </cell>
          <cell r="B1315" t="str">
            <v>أ / تمام محمود</v>
          </cell>
          <cell r="C1315" t="str">
            <v>النصف الثانى 2015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</row>
        <row r="1316">
          <cell r="A1316" t="str">
            <v>مركز اريج التجارى</v>
          </cell>
          <cell r="B1316" t="str">
            <v>أ / تمام محمود</v>
          </cell>
          <cell r="C1316" t="str">
            <v>عام 2015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1</v>
          </cell>
          <cell r="BB1316">
            <v>1</v>
          </cell>
          <cell r="BC1316">
            <v>2</v>
          </cell>
          <cell r="BD1316">
            <v>0</v>
          </cell>
          <cell r="BE1316">
            <v>2</v>
          </cell>
          <cell r="BF1316">
            <v>0</v>
          </cell>
          <cell r="BG1316">
            <v>0</v>
          </cell>
          <cell r="BH1316">
            <v>0</v>
          </cell>
          <cell r="BI1316">
            <v>2</v>
          </cell>
        </row>
        <row r="1317">
          <cell r="A1317" t="str">
            <v>جمعيه مصر للالومونيوم</v>
          </cell>
          <cell r="B1317" t="str">
            <v>أ / زهرى العربى</v>
          </cell>
          <cell r="C1317">
            <v>42005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15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10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25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15</v>
          </cell>
          <cell r="BH1317">
            <v>10</v>
          </cell>
          <cell r="BI1317">
            <v>25</v>
          </cell>
        </row>
        <row r="1318">
          <cell r="A1318" t="str">
            <v>جمعيه مصر للالومونيوم</v>
          </cell>
          <cell r="B1318" t="str">
            <v>أ / زهرى العربى</v>
          </cell>
          <cell r="C1318">
            <v>42036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5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5</v>
          </cell>
          <cell r="AF1318">
            <v>0</v>
          </cell>
          <cell r="AG1318">
            <v>0</v>
          </cell>
          <cell r="AH1318">
            <v>0</v>
          </cell>
          <cell r="AI1318">
            <v>5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15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15</v>
          </cell>
          <cell r="BI1318">
            <v>15</v>
          </cell>
        </row>
        <row r="1319">
          <cell r="A1319" t="str">
            <v>جمعيه مصر للالومونيوم</v>
          </cell>
          <cell r="B1319" t="str">
            <v>أ / زهرى العربى</v>
          </cell>
          <cell r="C1319">
            <v>42064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</row>
        <row r="1320">
          <cell r="A1320" t="str">
            <v>جمعيه مصر للالومونيوم</v>
          </cell>
          <cell r="B1320" t="str">
            <v>أ / زهرى العربى</v>
          </cell>
          <cell r="C1320" t="str">
            <v>الربع الاول  2015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15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5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15</v>
          </cell>
          <cell r="AF1320">
            <v>0</v>
          </cell>
          <cell r="AG1320">
            <v>0</v>
          </cell>
          <cell r="AH1320">
            <v>0</v>
          </cell>
          <cell r="AI1320">
            <v>5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40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15</v>
          </cell>
          <cell r="BH1320">
            <v>25</v>
          </cell>
          <cell r="BI1320">
            <v>40</v>
          </cell>
        </row>
        <row r="1321">
          <cell r="A1321" t="str">
            <v>جمعيه مصر للالومونيوم</v>
          </cell>
          <cell r="B1321" t="str">
            <v>أ / زهرى العربى</v>
          </cell>
          <cell r="C1321">
            <v>42095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</row>
        <row r="1322">
          <cell r="A1322" t="str">
            <v>جمعيه مصر للالومونيوم</v>
          </cell>
          <cell r="B1322" t="str">
            <v>أ / زهرى العربى</v>
          </cell>
          <cell r="C1322">
            <v>42125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</row>
        <row r="1323">
          <cell r="A1323" t="str">
            <v>جمعيه مصر للالومونيوم</v>
          </cell>
          <cell r="B1323" t="str">
            <v>أ / زهرى العربى</v>
          </cell>
          <cell r="C1323">
            <v>42156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5</v>
          </cell>
          <cell r="L1323">
            <v>0</v>
          </cell>
          <cell r="M1323">
            <v>0</v>
          </cell>
          <cell r="N1323">
            <v>0</v>
          </cell>
          <cell r="O1323">
            <v>5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5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10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25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5</v>
          </cell>
          <cell r="BH1323">
            <v>20</v>
          </cell>
          <cell r="BI1323">
            <v>25</v>
          </cell>
        </row>
        <row r="1324">
          <cell r="A1324" t="str">
            <v>جمعيه مصر للالومونيوم</v>
          </cell>
          <cell r="B1324" t="str">
            <v>أ / زهرى العربى</v>
          </cell>
          <cell r="C1324" t="str">
            <v>الربع الثانى 2015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5</v>
          </cell>
          <cell r="L1324">
            <v>0</v>
          </cell>
          <cell r="M1324">
            <v>0</v>
          </cell>
          <cell r="N1324">
            <v>0</v>
          </cell>
          <cell r="O1324">
            <v>5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5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10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25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5</v>
          </cell>
          <cell r="BH1324">
            <v>20</v>
          </cell>
          <cell r="BI1324">
            <v>25</v>
          </cell>
        </row>
        <row r="1325">
          <cell r="A1325" t="str">
            <v>جمعيه مصر للالومونيوم</v>
          </cell>
          <cell r="B1325" t="str">
            <v>أ / زهرى العربى</v>
          </cell>
          <cell r="C1325" t="str">
            <v>النصف الاول 2015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20</v>
          </cell>
          <cell r="L1325">
            <v>0</v>
          </cell>
          <cell r="M1325">
            <v>0</v>
          </cell>
          <cell r="N1325">
            <v>0</v>
          </cell>
          <cell r="O1325">
            <v>5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10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25</v>
          </cell>
          <cell r="AF1325">
            <v>0</v>
          </cell>
          <cell r="AG1325">
            <v>0</v>
          </cell>
          <cell r="AH1325">
            <v>0</v>
          </cell>
          <cell r="AI1325">
            <v>5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65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20</v>
          </cell>
          <cell r="BH1325">
            <v>45</v>
          </cell>
          <cell r="BI1325">
            <v>65</v>
          </cell>
        </row>
        <row r="1326">
          <cell r="A1326" t="str">
            <v>جمعيه مصر للالومونيوم</v>
          </cell>
          <cell r="B1326" t="str">
            <v>أ / زهرى العربى</v>
          </cell>
          <cell r="C1326">
            <v>42186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</row>
        <row r="1327">
          <cell r="A1327" t="str">
            <v>جمعيه مصر للالومونيوم</v>
          </cell>
          <cell r="B1327" t="str">
            <v>أ / زهرى العربى</v>
          </cell>
          <cell r="C1327">
            <v>42217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5</v>
          </cell>
          <cell r="L1327">
            <v>0</v>
          </cell>
          <cell r="M1327">
            <v>0</v>
          </cell>
          <cell r="N1327">
            <v>0</v>
          </cell>
          <cell r="O1327">
            <v>4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15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24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5</v>
          </cell>
          <cell r="BH1327">
            <v>19</v>
          </cell>
          <cell r="BI1327">
            <v>24</v>
          </cell>
        </row>
        <row r="1328">
          <cell r="A1328" t="str">
            <v>جمعيه مصر للالومونيوم</v>
          </cell>
          <cell r="B1328" t="str">
            <v>أ / زهرى العربى</v>
          </cell>
          <cell r="C1328">
            <v>42248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</row>
        <row r="1329">
          <cell r="A1329" t="str">
            <v>جمعيه مصر للالومونيوم</v>
          </cell>
          <cell r="B1329" t="str">
            <v>أ / زهرى العربى</v>
          </cell>
          <cell r="C1329" t="str">
            <v>الربع الثالث 2015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5</v>
          </cell>
          <cell r="L1329">
            <v>0</v>
          </cell>
          <cell r="M1329">
            <v>0</v>
          </cell>
          <cell r="N1329">
            <v>0</v>
          </cell>
          <cell r="O1329">
            <v>4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15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24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5</v>
          </cell>
          <cell r="BH1329">
            <v>19</v>
          </cell>
          <cell r="BI1329">
            <v>24</v>
          </cell>
        </row>
        <row r="1330">
          <cell r="A1330" t="str">
            <v>جمعيه مصر للالومونيوم</v>
          </cell>
          <cell r="B1330" t="str">
            <v>أ / زهرى العربى</v>
          </cell>
          <cell r="C1330">
            <v>42278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</row>
        <row r="1331">
          <cell r="A1331" t="str">
            <v>جمعيه مصر للالومونيوم</v>
          </cell>
          <cell r="B1331" t="str">
            <v>أ / زهرى العربى</v>
          </cell>
          <cell r="C1331">
            <v>42309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</row>
        <row r="1332">
          <cell r="A1332" t="str">
            <v>جمعيه مصر للالومونيوم</v>
          </cell>
          <cell r="B1332" t="str">
            <v>أ / زهرى العربى</v>
          </cell>
          <cell r="C1332">
            <v>42339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</row>
        <row r="1333">
          <cell r="A1333" t="str">
            <v>جمعيه مصر للالومونيوم</v>
          </cell>
          <cell r="B1333" t="str">
            <v>أ / زهرى العربى</v>
          </cell>
          <cell r="C1333" t="str">
            <v>الربع الرابع 2015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0</v>
          </cell>
          <cell r="BD1333">
            <v>0</v>
          </cell>
          <cell r="BE1333">
            <v>0</v>
          </cell>
          <cell r="BF1333">
            <v>0</v>
          </cell>
          <cell r="BG1333">
            <v>0</v>
          </cell>
          <cell r="BH1333">
            <v>0</v>
          </cell>
          <cell r="BI1333">
            <v>0</v>
          </cell>
        </row>
        <row r="1334">
          <cell r="A1334" t="str">
            <v>جمعيه مصر للالومونيوم</v>
          </cell>
          <cell r="B1334" t="str">
            <v>أ / زهرى العربى</v>
          </cell>
          <cell r="C1334" t="str">
            <v>النصف الثانى 2015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5</v>
          </cell>
          <cell r="L1334">
            <v>0</v>
          </cell>
          <cell r="M1334">
            <v>0</v>
          </cell>
          <cell r="N1334">
            <v>0</v>
          </cell>
          <cell r="O1334">
            <v>4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15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24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  <cell r="BG1334">
            <v>5</v>
          </cell>
          <cell r="BH1334">
            <v>19</v>
          </cell>
          <cell r="BI1334">
            <v>24</v>
          </cell>
        </row>
        <row r="1335">
          <cell r="A1335" t="str">
            <v>جمعيه مصر للالومونيوم</v>
          </cell>
          <cell r="B1335" t="str">
            <v>أ / زهرى العربى</v>
          </cell>
          <cell r="C1335" t="str">
            <v>عام 2015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25</v>
          </cell>
          <cell r="L1335">
            <v>0</v>
          </cell>
          <cell r="M1335">
            <v>0</v>
          </cell>
          <cell r="N1335">
            <v>0</v>
          </cell>
          <cell r="O1335">
            <v>9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10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40</v>
          </cell>
          <cell r="AF1335">
            <v>0</v>
          </cell>
          <cell r="AG1335">
            <v>0</v>
          </cell>
          <cell r="AH1335">
            <v>0</v>
          </cell>
          <cell r="AI1335">
            <v>5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89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25</v>
          </cell>
          <cell r="BH1335">
            <v>64</v>
          </cell>
          <cell r="BI1335">
            <v>89</v>
          </cell>
        </row>
        <row r="1336">
          <cell r="A1336" t="str">
            <v>منال الحواش</v>
          </cell>
          <cell r="B1336" t="str">
            <v>أ / تمام محمود</v>
          </cell>
          <cell r="C1336">
            <v>42005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</row>
        <row r="1337">
          <cell r="A1337" t="str">
            <v>منال الحواش</v>
          </cell>
          <cell r="B1337" t="str">
            <v>أ / تمام محمود</v>
          </cell>
          <cell r="C1337">
            <v>42036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</row>
        <row r="1338">
          <cell r="A1338" t="str">
            <v>منال الحواش</v>
          </cell>
          <cell r="B1338" t="str">
            <v>أ / تمام محمود</v>
          </cell>
          <cell r="C1338">
            <v>42064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1</v>
          </cell>
          <cell r="L1338">
            <v>0</v>
          </cell>
          <cell r="M1338">
            <v>1</v>
          </cell>
          <cell r="N1338">
            <v>0</v>
          </cell>
          <cell r="O1338">
            <v>6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2</v>
          </cell>
          <cell r="V1338">
            <v>3</v>
          </cell>
          <cell r="W1338">
            <v>3</v>
          </cell>
          <cell r="X1338">
            <v>3</v>
          </cell>
          <cell r="Y1338">
            <v>2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1</v>
          </cell>
          <cell r="AF1338">
            <v>0</v>
          </cell>
          <cell r="AG1338">
            <v>4</v>
          </cell>
          <cell r="AH1338">
            <v>0</v>
          </cell>
          <cell r="AI1338">
            <v>0</v>
          </cell>
          <cell r="AJ1338">
            <v>0</v>
          </cell>
          <cell r="AK1338">
            <v>1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28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1</v>
          </cell>
          <cell r="BG1338">
            <v>2</v>
          </cell>
          <cell r="BH1338">
            <v>25</v>
          </cell>
          <cell r="BI1338">
            <v>28</v>
          </cell>
        </row>
        <row r="1339">
          <cell r="A1339" t="str">
            <v>منال الحواش</v>
          </cell>
          <cell r="B1339" t="str">
            <v>أ / تمام محمود</v>
          </cell>
          <cell r="C1339" t="str">
            <v>الربع الاول  2015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1</v>
          </cell>
          <cell r="K1339">
            <v>1</v>
          </cell>
          <cell r="L1339">
            <v>0</v>
          </cell>
          <cell r="M1339">
            <v>1</v>
          </cell>
          <cell r="N1339">
            <v>0</v>
          </cell>
          <cell r="O1339">
            <v>6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2</v>
          </cell>
          <cell r="V1339">
            <v>3</v>
          </cell>
          <cell r="W1339">
            <v>3</v>
          </cell>
          <cell r="X1339">
            <v>3</v>
          </cell>
          <cell r="Y1339">
            <v>2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1</v>
          </cell>
          <cell r="AF1339">
            <v>0</v>
          </cell>
          <cell r="AG1339">
            <v>4</v>
          </cell>
          <cell r="AH1339">
            <v>0</v>
          </cell>
          <cell r="AI1339">
            <v>0</v>
          </cell>
          <cell r="AJ1339">
            <v>0</v>
          </cell>
          <cell r="AK1339">
            <v>1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28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1</v>
          </cell>
          <cell r="BG1339">
            <v>2</v>
          </cell>
          <cell r="BH1339">
            <v>25</v>
          </cell>
          <cell r="BI1339">
            <v>28</v>
          </cell>
        </row>
        <row r="1340">
          <cell r="A1340" t="str">
            <v>منال الحواش</v>
          </cell>
          <cell r="B1340" t="str">
            <v>أ / تمام محمود</v>
          </cell>
          <cell r="C1340">
            <v>42095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3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5</v>
          </cell>
          <cell r="W1340">
            <v>4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12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0</v>
          </cell>
          <cell r="BF1340">
            <v>0</v>
          </cell>
          <cell r="BG1340">
            <v>0</v>
          </cell>
          <cell r="BH1340">
            <v>12</v>
          </cell>
          <cell r="BI1340">
            <v>12</v>
          </cell>
        </row>
        <row r="1341">
          <cell r="A1341" t="str">
            <v>منال الحواش</v>
          </cell>
          <cell r="B1341" t="str">
            <v>أ / تمام محمود</v>
          </cell>
          <cell r="C1341">
            <v>42125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>
            <v>0</v>
          </cell>
          <cell r="BH1341">
            <v>0</v>
          </cell>
          <cell r="BI1341">
            <v>0</v>
          </cell>
        </row>
        <row r="1342">
          <cell r="A1342" t="str">
            <v>منال الحواش</v>
          </cell>
          <cell r="B1342" t="str">
            <v>أ / تمام محمود</v>
          </cell>
          <cell r="C1342">
            <v>42156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3</v>
          </cell>
          <cell r="O1342">
            <v>5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</v>
          </cell>
          <cell r="V1342">
            <v>5</v>
          </cell>
          <cell r="W1342">
            <v>0</v>
          </cell>
          <cell r="X1342">
            <v>0</v>
          </cell>
          <cell r="Y1342">
            <v>2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18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3</v>
          </cell>
          <cell r="BH1342">
            <v>15</v>
          </cell>
          <cell r="BI1342">
            <v>18</v>
          </cell>
        </row>
        <row r="1343">
          <cell r="A1343" t="str">
            <v>منال الحواش</v>
          </cell>
          <cell r="B1343" t="str">
            <v>أ / تمام محمود</v>
          </cell>
          <cell r="C1343" t="str">
            <v>الربع الثانى 2015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3</v>
          </cell>
          <cell r="O1343">
            <v>8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</v>
          </cell>
          <cell r="V1343">
            <v>10</v>
          </cell>
          <cell r="W1343">
            <v>4</v>
          </cell>
          <cell r="X1343">
            <v>0</v>
          </cell>
          <cell r="Y1343">
            <v>2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30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3</v>
          </cell>
          <cell r="BH1343">
            <v>27</v>
          </cell>
          <cell r="BI1343">
            <v>30</v>
          </cell>
        </row>
        <row r="1344">
          <cell r="A1344" t="str">
            <v>منال الحواش</v>
          </cell>
          <cell r="B1344" t="str">
            <v>أ / تمام محمود</v>
          </cell>
          <cell r="C1344" t="str">
            <v>النصف الاول 2015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1</v>
          </cell>
          <cell r="L1344">
            <v>0</v>
          </cell>
          <cell r="M1344">
            <v>1</v>
          </cell>
          <cell r="N1344">
            <v>3</v>
          </cell>
          <cell r="O1344">
            <v>14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5</v>
          </cell>
          <cell r="V1344">
            <v>13</v>
          </cell>
          <cell r="W1344">
            <v>7</v>
          </cell>
          <cell r="X1344">
            <v>3</v>
          </cell>
          <cell r="Y1344">
            <v>4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1</v>
          </cell>
          <cell r="AF1344">
            <v>0</v>
          </cell>
          <cell r="AG1344">
            <v>4</v>
          </cell>
          <cell r="AH1344">
            <v>0</v>
          </cell>
          <cell r="AI1344">
            <v>0</v>
          </cell>
          <cell r="AJ1344">
            <v>0</v>
          </cell>
          <cell r="AK1344">
            <v>1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58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1</v>
          </cell>
          <cell r="BG1344">
            <v>5</v>
          </cell>
          <cell r="BH1344">
            <v>52</v>
          </cell>
          <cell r="BI1344">
            <v>58</v>
          </cell>
        </row>
        <row r="1345">
          <cell r="A1345" t="str">
            <v>منال الحواش</v>
          </cell>
          <cell r="B1345" t="str">
            <v>أ / تمام محمود</v>
          </cell>
          <cell r="C1345">
            <v>42186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1</v>
          </cell>
          <cell r="AF1345">
            <v>0</v>
          </cell>
          <cell r="AG1345">
            <v>3</v>
          </cell>
          <cell r="AH1345">
            <v>0</v>
          </cell>
          <cell r="AI1345">
            <v>0</v>
          </cell>
          <cell r="AJ1345">
            <v>0</v>
          </cell>
          <cell r="AK1345">
            <v>2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6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6</v>
          </cell>
          <cell r="BI1345">
            <v>6</v>
          </cell>
        </row>
        <row r="1346">
          <cell r="A1346" t="str">
            <v>منال الحواش</v>
          </cell>
          <cell r="B1346" t="str">
            <v>أ / تمام محمود</v>
          </cell>
          <cell r="C1346">
            <v>42217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2</v>
          </cell>
          <cell r="AF1346">
            <v>0</v>
          </cell>
          <cell r="AG1346">
            <v>4</v>
          </cell>
          <cell r="AH1346">
            <v>0</v>
          </cell>
          <cell r="AI1346">
            <v>0</v>
          </cell>
          <cell r="AJ1346">
            <v>0</v>
          </cell>
          <cell r="AK1346">
            <v>2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8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8</v>
          </cell>
          <cell r="BI1346">
            <v>8</v>
          </cell>
        </row>
        <row r="1347">
          <cell r="A1347" t="str">
            <v>منال الحواش</v>
          </cell>
          <cell r="B1347" t="str">
            <v>أ / تمام محمود</v>
          </cell>
          <cell r="C1347">
            <v>42248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>
            <v>0</v>
          </cell>
          <cell r="BH1347">
            <v>0</v>
          </cell>
          <cell r="BI1347">
            <v>0</v>
          </cell>
        </row>
        <row r="1348">
          <cell r="A1348" t="str">
            <v>منال الحواش</v>
          </cell>
          <cell r="B1348" t="str">
            <v>أ / تمام محمود</v>
          </cell>
          <cell r="C1348" t="str">
            <v>الربع الثالث 2015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3</v>
          </cell>
          <cell r="AF1348">
            <v>0</v>
          </cell>
          <cell r="AG1348">
            <v>7</v>
          </cell>
          <cell r="AH1348">
            <v>0</v>
          </cell>
          <cell r="AI1348">
            <v>0</v>
          </cell>
          <cell r="AJ1348">
            <v>0</v>
          </cell>
          <cell r="AK1348">
            <v>4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14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14</v>
          </cell>
          <cell r="BI1348">
            <v>14</v>
          </cell>
        </row>
        <row r="1349">
          <cell r="A1349" t="str">
            <v>منال الحواش</v>
          </cell>
          <cell r="B1349" t="str">
            <v>أ / تمام محمود</v>
          </cell>
          <cell r="C1349">
            <v>42278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</row>
        <row r="1350">
          <cell r="A1350" t="str">
            <v>منال الحواش</v>
          </cell>
          <cell r="B1350" t="str">
            <v>أ / تمام محمود</v>
          </cell>
          <cell r="C1350">
            <v>42309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</row>
        <row r="1351">
          <cell r="A1351" t="str">
            <v>منال الحواش</v>
          </cell>
          <cell r="B1351" t="str">
            <v>أ / تمام محمود</v>
          </cell>
          <cell r="C1351">
            <v>42339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</row>
        <row r="1352">
          <cell r="A1352" t="str">
            <v>منال الحواش</v>
          </cell>
          <cell r="B1352" t="str">
            <v>أ / تمام محمود</v>
          </cell>
          <cell r="C1352" t="str">
            <v>الربع الرابع 2015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  <cell r="BG1352">
            <v>0</v>
          </cell>
          <cell r="BH1352">
            <v>0</v>
          </cell>
          <cell r="BI1352">
            <v>0</v>
          </cell>
        </row>
        <row r="1353">
          <cell r="A1353" t="str">
            <v>منال الحواش</v>
          </cell>
          <cell r="B1353" t="str">
            <v>أ / تمام محمود</v>
          </cell>
          <cell r="C1353" t="str">
            <v>النصف الثانى 2015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3</v>
          </cell>
          <cell r="AF1353">
            <v>0</v>
          </cell>
          <cell r="AG1353">
            <v>7</v>
          </cell>
          <cell r="AH1353">
            <v>0</v>
          </cell>
          <cell r="AI1353">
            <v>0</v>
          </cell>
          <cell r="AJ1353">
            <v>0</v>
          </cell>
          <cell r="AK1353">
            <v>4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14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14</v>
          </cell>
          <cell r="BI1353">
            <v>14</v>
          </cell>
        </row>
        <row r="1354">
          <cell r="A1354" t="str">
            <v>منال الحواش</v>
          </cell>
          <cell r="B1354" t="str">
            <v>أ / تمام محمود</v>
          </cell>
          <cell r="C1354" t="str">
            <v>عام 2015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1</v>
          </cell>
          <cell r="K1354">
            <v>1</v>
          </cell>
          <cell r="L1354">
            <v>0</v>
          </cell>
          <cell r="M1354">
            <v>1</v>
          </cell>
          <cell r="N1354">
            <v>3</v>
          </cell>
          <cell r="O1354">
            <v>14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5</v>
          </cell>
          <cell r="V1354">
            <v>13</v>
          </cell>
          <cell r="W1354">
            <v>7</v>
          </cell>
          <cell r="X1354">
            <v>3</v>
          </cell>
          <cell r="Y1354">
            <v>4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4</v>
          </cell>
          <cell r="AF1354">
            <v>0</v>
          </cell>
          <cell r="AG1354">
            <v>11</v>
          </cell>
          <cell r="AH1354">
            <v>0</v>
          </cell>
          <cell r="AI1354">
            <v>0</v>
          </cell>
          <cell r="AJ1354">
            <v>0</v>
          </cell>
          <cell r="AK1354">
            <v>5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72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1</v>
          </cell>
          <cell r="BG1354">
            <v>5</v>
          </cell>
          <cell r="BH1354">
            <v>66</v>
          </cell>
          <cell r="BI1354">
            <v>72</v>
          </cell>
        </row>
        <row r="1355">
          <cell r="A1355" t="str">
            <v>عبد الحكيم حجازى</v>
          </cell>
          <cell r="B1355" t="str">
            <v>أ / زهرى العربى</v>
          </cell>
          <cell r="C1355">
            <v>42005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</row>
        <row r="1356">
          <cell r="A1356" t="str">
            <v>عبد الحكيم حجازى</v>
          </cell>
          <cell r="B1356" t="str">
            <v>أ / زهرى العربى</v>
          </cell>
          <cell r="C1356">
            <v>42036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  <cell r="BG1356">
            <v>0</v>
          </cell>
          <cell r="BH1356">
            <v>0</v>
          </cell>
          <cell r="BI1356">
            <v>0</v>
          </cell>
        </row>
        <row r="1357">
          <cell r="A1357" t="str">
            <v>عبد الحكيم حجازى</v>
          </cell>
          <cell r="B1357" t="str">
            <v>أ / زهرى العربى</v>
          </cell>
          <cell r="C1357">
            <v>42064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</row>
        <row r="1358">
          <cell r="A1358" t="str">
            <v>عبد الحكيم حجازى</v>
          </cell>
          <cell r="B1358" t="str">
            <v>أ / زهرى العربى</v>
          </cell>
          <cell r="C1358" t="str">
            <v>الربع الاول  2015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</row>
        <row r="1359">
          <cell r="A1359" t="str">
            <v>عبد الحكيم حجازى</v>
          </cell>
          <cell r="B1359" t="str">
            <v>أ / زهرى العربى</v>
          </cell>
          <cell r="C1359">
            <v>42095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0</v>
          </cell>
          <cell r="BF1359">
            <v>0</v>
          </cell>
          <cell r="BG1359">
            <v>0</v>
          </cell>
          <cell r="BH1359">
            <v>0</v>
          </cell>
          <cell r="BI1359">
            <v>0</v>
          </cell>
        </row>
        <row r="1360">
          <cell r="A1360" t="str">
            <v>عبد الحكيم حجازى</v>
          </cell>
          <cell r="B1360" t="str">
            <v>أ / زهرى العربى</v>
          </cell>
          <cell r="C1360">
            <v>42125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</row>
        <row r="1361">
          <cell r="A1361" t="str">
            <v>عبد الحكيم حجازى</v>
          </cell>
          <cell r="B1361" t="str">
            <v>أ / زهرى العربى</v>
          </cell>
          <cell r="C1361">
            <v>42156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</row>
        <row r="1362">
          <cell r="A1362" t="str">
            <v>عبد الحكيم حجازى</v>
          </cell>
          <cell r="B1362" t="str">
            <v>أ / زهرى العربى</v>
          </cell>
          <cell r="C1362" t="str">
            <v>الربع الثانى 2015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</row>
        <row r="1363">
          <cell r="A1363" t="str">
            <v>عبد الحكيم حجازى</v>
          </cell>
          <cell r="B1363" t="str">
            <v>أ / زهرى العربى</v>
          </cell>
          <cell r="C1363" t="str">
            <v>النصف الاول 2015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</row>
        <row r="1364">
          <cell r="A1364" t="str">
            <v>عبد الحكيم حجازى</v>
          </cell>
          <cell r="B1364" t="str">
            <v>أ / زهرى العربى</v>
          </cell>
          <cell r="C1364">
            <v>42186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</row>
        <row r="1365">
          <cell r="A1365" t="str">
            <v>عبد الحكيم حجازى</v>
          </cell>
          <cell r="B1365" t="str">
            <v>أ / زهرى العربى</v>
          </cell>
          <cell r="C1365">
            <v>42217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</row>
        <row r="1366">
          <cell r="A1366" t="str">
            <v>عبد الحكيم حجازى</v>
          </cell>
          <cell r="B1366" t="str">
            <v>أ / زهرى العربى</v>
          </cell>
          <cell r="C1366">
            <v>42248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</row>
        <row r="1367">
          <cell r="A1367" t="str">
            <v>عبد الحكيم حجازى</v>
          </cell>
          <cell r="B1367" t="str">
            <v>أ / زهرى العربى</v>
          </cell>
          <cell r="C1367" t="str">
            <v>الربع الثالث 2015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</row>
        <row r="1368">
          <cell r="A1368" t="str">
            <v>عبد الحكيم حجازى</v>
          </cell>
          <cell r="B1368" t="str">
            <v>أ / زهرى العربى</v>
          </cell>
          <cell r="C1368">
            <v>42278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</row>
        <row r="1369">
          <cell r="A1369" t="str">
            <v>عبد الحكيم حجازى</v>
          </cell>
          <cell r="B1369" t="str">
            <v>أ / زهرى العربى</v>
          </cell>
          <cell r="C1369">
            <v>42309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</row>
        <row r="1370">
          <cell r="A1370" t="str">
            <v>عبد الحكيم حجازى</v>
          </cell>
          <cell r="B1370" t="str">
            <v>أ / زهرى العربى</v>
          </cell>
          <cell r="C1370">
            <v>42339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0</v>
          </cell>
          <cell r="BG1370">
            <v>0</v>
          </cell>
          <cell r="BH1370">
            <v>0</v>
          </cell>
          <cell r="BI1370">
            <v>0</v>
          </cell>
        </row>
        <row r="1371">
          <cell r="A1371" t="str">
            <v>عبد الحكيم حجازى</v>
          </cell>
          <cell r="B1371" t="str">
            <v>أ / زهرى العربى</v>
          </cell>
          <cell r="C1371" t="str">
            <v>الربع الرابع 2015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</row>
        <row r="1372">
          <cell r="A1372" t="str">
            <v>عبد الحكيم حجازى</v>
          </cell>
          <cell r="B1372" t="str">
            <v>أ / زهرى العربى</v>
          </cell>
          <cell r="C1372" t="str">
            <v>النصف الثانى 2015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  <cell r="BG1372">
            <v>0</v>
          </cell>
          <cell r="BH1372">
            <v>0</v>
          </cell>
          <cell r="BI1372">
            <v>0</v>
          </cell>
        </row>
        <row r="1373">
          <cell r="A1373" t="str">
            <v>عبد الحكيم حجازى</v>
          </cell>
          <cell r="B1373" t="str">
            <v>أ / زهرى العربى</v>
          </cell>
          <cell r="C1373" t="str">
            <v>عام 2015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</row>
        <row r="1374">
          <cell r="A1374" t="str">
            <v>شركه واير الجديده</v>
          </cell>
          <cell r="B1374" t="str">
            <v>أ / زهرى العربى</v>
          </cell>
          <cell r="C1374">
            <v>42005</v>
          </cell>
          <cell r="D1374">
            <v>0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1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1</v>
          </cell>
          <cell r="W1374">
            <v>0</v>
          </cell>
          <cell r="X1374">
            <v>0</v>
          </cell>
          <cell r="Y1374">
            <v>1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1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1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6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1</v>
          </cell>
          <cell r="BE1374">
            <v>0</v>
          </cell>
          <cell r="BF1374">
            <v>0</v>
          </cell>
          <cell r="BG1374">
            <v>0</v>
          </cell>
          <cell r="BH1374">
            <v>5</v>
          </cell>
          <cell r="BI1374">
            <v>6</v>
          </cell>
        </row>
        <row r="1375">
          <cell r="A1375" t="str">
            <v>شركه واير الجديده</v>
          </cell>
          <cell r="B1375" t="str">
            <v>أ / زهرى العربى</v>
          </cell>
          <cell r="C1375">
            <v>42036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2</v>
          </cell>
          <cell r="X1375">
            <v>0</v>
          </cell>
          <cell r="Y1375">
            <v>2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4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4</v>
          </cell>
          <cell r="BI1375">
            <v>4</v>
          </cell>
        </row>
        <row r="1376">
          <cell r="A1376" t="str">
            <v>شركه واير الجديده</v>
          </cell>
          <cell r="B1376" t="str">
            <v>أ / زهرى العربى</v>
          </cell>
          <cell r="C1376">
            <v>42064</v>
          </cell>
          <cell r="D1376">
            <v>0</v>
          </cell>
          <cell r="E1376">
            <v>2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2</v>
          </cell>
          <cell r="L1376">
            <v>0</v>
          </cell>
          <cell r="M1376">
            <v>1</v>
          </cell>
          <cell r="N1376">
            <v>2</v>
          </cell>
          <cell r="O1376">
            <v>3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3</v>
          </cell>
          <cell r="W1376">
            <v>0</v>
          </cell>
          <cell r="X1376">
            <v>2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1</v>
          </cell>
          <cell r="AE1376">
            <v>0</v>
          </cell>
          <cell r="AF1376">
            <v>0</v>
          </cell>
          <cell r="AG1376">
            <v>1</v>
          </cell>
          <cell r="AH1376">
            <v>0</v>
          </cell>
          <cell r="AI1376">
            <v>0</v>
          </cell>
          <cell r="AJ1376">
            <v>0</v>
          </cell>
          <cell r="AK1376">
            <v>2</v>
          </cell>
          <cell r="AL1376">
            <v>0</v>
          </cell>
          <cell r="AM1376">
            <v>1</v>
          </cell>
          <cell r="AN1376">
            <v>0</v>
          </cell>
          <cell r="AO1376">
            <v>0</v>
          </cell>
          <cell r="AP1376">
            <v>20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2</v>
          </cell>
          <cell r="BE1376">
            <v>0</v>
          </cell>
          <cell r="BF1376">
            <v>0</v>
          </cell>
          <cell r="BG1376">
            <v>5</v>
          </cell>
          <cell r="BH1376">
            <v>13</v>
          </cell>
          <cell r="BI1376">
            <v>20</v>
          </cell>
        </row>
        <row r="1377">
          <cell r="A1377" t="str">
            <v>شركه واير الجديده</v>
          </cell>
          <cell r="B1377" t="str">
            <v>أ / زهرى العربى</v>
          </cell>
          <cell r="C1377" t="str">
            <v>الربع الاول  2015</v>
          </cell>
          <cell r="D1377">
            <v>0</v>
          </cell>
          <cell r="E1377">
            <v>3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2</v>
          </cell>
          <cell r="L1377">
            <v>0</v>
          </cell>
          <cell r="M1377">
            <v>1</v>
          </cell>
          <cell r="N1377">
            <v>2</v>
          </cell>
          <cell r="O1377">
            <v>4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4</v>
          </cell>
          <cell r="W1377">
            <v>2</v>
          </cell>
          <cell r="X1377">
            <v>2</v>
          </cell>
          <cell r="Y1377">
            <v>3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2</v>
          </cell>
          <cell r="AE1377">
            <v>0</v>
          </cell>
          <cell r="AF1377">
            <v>0</v>
          </cell>
          <cell r="AG1377">
            <v>1</v>
          </cell>
          <cell r="AH1377">
            <v>0</v>
          </cell>
          <cell r="AI1377">
            <v>1</v>
          </cell>
          <cell r="AJ1377">
            <v>0</v>
          </cell>
          <cell r="AK1377">
            <v>2</v>
          </cell>
          <cell r="AL1377">
            <v>0</v>
          </cell>
          <cell r="AM1377">
            <v>1</v>
          </cell>
          <cell r="AN1377">
            <v>0</v>
          </cell>
          <cell r="AO1377">
            <v>0</v>
          </cell>
          <cell r="AP1377">
            <v>30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3</v>
          </cell>
          <cell r="BE1377">
            <v>0</v>
          </cell>
          <cell r="BF1377">
            <v>0</v>
          </cell>
          <cell r="BG1377">
            <v>5</v>
          </cell>
          <cell r="BH1377">
            <v>22</v>
          </cell>
          <cell r="BI1377">
            <v>30</v>
          </cell>
        </row>
        <row r="1378">
          <cell r="A1378" t="str">
            <v>شركه واير الجديده</v>
          </cell>
          <cell r="B1378" t="str">
            <v>أ / زهرى العربى</v>
          </cell>
          <cell r="C1378">
            <v>42095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2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1</v>
          </cell>
          <cell r="AH1378">
            <v>0</v>
          </cell>
          <cell r="AI1378">
            <v>0</v>
          </cell>
          <cell r="AJ1378">
            <v>0</v>
          </cell>
          <cell r="AK1378">
            <v>1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4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4</v>
          </cell>
          <cell r="BI1378">
            <v>4</v>
          </cell>
        </row>
        <row r="1379">
          <cell r="A1379" t="str">
            <v>شركه واير الجديده</v>
          </cell>
          <cell r="B1379" t="str">
            <v>أ / زهرى العربى</v>
          </cell>
          <cell r="C1379">
            <v>42125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0</v>
          </cell>
          <cell r="BG1379">
            <v>0</v>
          </cell>
          <cell r="BH1379">
            <v>0</v>
          </cell>
          <cell r="BI1379">
            <v>0</v>
          </cell>
        </row>
        <row r="1380">
          <cell r="A1380" t="str">
            <v>شركه واير الجديده</v>
          </cell>
          <cell r="B1380" t="str">
            <v>أ / زهرى العربى</v>
          </cell>
          <cell r="C1380">
            <v>42156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1</v>
          </cell>
          <cell r="L1380">
            <v>0</v>
          </cell>
          <cell r="M1380">
            <v>1</v>
          </cell>
          <cell r="N1380">
            <v>0</v>
          </cell>
          <cell r="O1380">
            <v>4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1</v>
          </cell>
          <cell r="V1380">
            <v>2</v>
          </cell>
          <cell r="W1380">
            <v>1</v>
          </cell>
          <cell r="X1380">
            <v>2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2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14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2</v>
          </cell>
          <cell r="BH1380">
            <v>12</v>
          </cell>
          <cell r="BI1380">
            <v>14</v>
          </cell>
        </row>
        <row r="1381">
          <cell r="A1381" t="str">
            <v>شركه واير الجديده</v>
          </cell>
          <cell r="B1381" t="str">
            <v>أ / زهرى العربى</v>
          </cell>
          <cell r="C1381" t="str">
            <v>الربع الثانى 2015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1</v>
          </cell>
          <cell r="L1381">
            <v>0</v>
          </cell>
          <cell r="M1381">
            <v>1</v>
          </cell>
          <cell r="N1381">
            <v>0</v>
          </cell>
          <cell r="O1381">
            <v>6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1</v>
          </cell>
          <cell r="V1381">
            <v>2</v>
          </cell>
          <cell r="W1381">
            <v>1</v>
          </cell>
          <cell r="X1381">
            <v>2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2</v>
          </cell>
          <cell r="AE1381">
            <v>0</v>
          </cell>
          <cell r="AF1381">
            <v>0</v>
          </cell>
          <cell r="AG1381">
            <v>1</v>
          </cell>
          <cell r="AH1381">
            <v>0</v>
          </cell>
          <cell r="AI1381">
            <v>0</v>
          </cell>
          <cell r="AJ1381">
            <v>0</v>
          </cell>
          <cell r="AK1381">
            <v>1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18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2</v>
          </cell>
          <cell r="BH1381">
            <v>16</v>
          </cell>
          <cell r="BI1381">
            <v>18</v>
          </cell>
        </row>
        <row r="1382">
          <cell r="A1382" t="str">
            <v>شركه واير الجديده</v>
          </cell>
          <cell r="B1382" t="str">
            <v>أ / زهرى العربى</v>
          </cell>
          <cell r="C1382" t="str">
            <v>النصف الاول 2015</v>
          </cell>
          <cell r="D1382">
            <v>0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</v>
          </cell>
          <cell r="L1382">
            <v>0</v>
          </cell>
          <cell r="M1382">
            <v>2</v>
          </cell>
          <cell r="N1382">
            <v>2</v>
          </cell>
          <cell r="O1382">
            <v>10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1</v>
          </cell>
          <cell r="V1382">
            <v>6</v>
          </cell>
          <cell r="W1382">
            <v>3</v>
          </cell>
          <cell r="X1382">
            <v>4</v>
          </cell>
          <cell r="Y1382">
            <v>3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4</v>
          </cell>
          <cell r="AE1382">
            <v>0</v>
          </cell>
          <cell r="AF1382">
            <v>0</v>
          </cell>
          <cell r="AG1382">
            <v>2</v>
          </cell>
          <cell r="AH1382">
            <v>0</v>
          </cell>
          <cell r="AI1382">
            <v>1</v>
          </cell>
          <cell r="AJ1382">
            <v>0</v>
          </cell>
          <cell r="AK1382">
            <v>3</v>
          </cell>
          <cell r="AL1382">
            <v>0</v>
          </cell>
          <cell r="AM1382">
            <v>1</v>
          </cell>
          <cell r="AN1382">
            <v>0</v>
          </cell>
          <cell r="AO1382">
            <v>0</v>
          </cell>
          <cell r="AP1382">
            <v>48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3</v>
          </cell>
          <cell r="BE1382">
            <v>0</v>
          </cell>
          <cell r="BF1382">
            <v>0</v>
          </cell>
          <cell r="BG1382">
            <v>7</v>
          </cell>
          <cell r="BH1382">
            <v>38</v>
          </cell>
          <cell r="BI1382">
            <v>48</v>
          </cell>
        </row>
        <row r="1383">
          <cell r="A1383" t="str">
            <v>شركه واير الجديده</v>
          </cell>
          <cell r="B1383" t="str">
            <v>أ / زهرى العربى</v>
          </cell>
          <cell r="C1383">
            <v>42186</v>
          </cell>
          <cell r="D1383">
            <v>0</v>
          </cell>
          <cell r="E1383">
            <v>2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</v>
          </cell>
          <cell r="L1383">
            <v>1</v>
          </cell>
          <cell r="M1383">
            <v>1</v>
          </cell>
          <cell r="N1383">
            <v>1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2</v>
          </cell>
          <cell r="V1383">
            <v>1</v>
          </cell>
          <cell r="W1383">
            <v>0</v>
          </cell>
          <cell r="X1383">
            <v>1</v>
          </cell>
          <cell r="Y1383">
            <v>0</v>
          </cell>
          <cell r="Z1383">
            <v>1</v>
          </cell>
          <cell r="AA1383">
            <v>1</v>
          </cell>
          <cell r="AB1383">
            <v>0</v>
          </cell>
          <cell r="AC1383">
            <v>0</v>
          </cell>
          <cell r="AD1383">
            <v>0</v>
          </cell>
          <cell r="AE1383">
            <v>2</v>
          </cell>
          <cell r="AF1383">
            <v>0</v>
          </cell>
          <cell r="AG1383">
            <v>1</v>
          </cell>
          <cell r="AH1383">
            <v>0</v>
          </cell>
          <cell r="AI1383">
            <v>0</v>
          </cell>
          <cell r="AJ1383">
            <v>0</v>
          </cell>
          <cell r="AK1383">
            <v>1</v>
          </cell>
          <cell r="AL1383">
            <v>0</v>
          </cell>
          <cell r="AM1383">
            <v>1</v>
          </cell>
          <cell r="AN1383">
            <v>0</v>
          </cell>
          <cell r="AO1383">
            <v>0</v>
          </cell>
          <cell r="AP1383">
            <v>17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2</v>
          </cell>
          <cell r="BE1383">
            <v>0</v>
          </cell>
          <cell r="BF1383">
            <v>0</v>
          </cell>
          <cell r="BG1383">
            <v>4</v>
          </cell>
          <cell r="BH1383">
            <v>11</v>
          </cell>
          <cell r="BI1383">
            <v>17</v>
          </cell>
        </row>
        <row r="1384">
          <cell r="A1384" t="str">
            <v>شركه واير الجديده</v>
          </cell>
          <cell r="B1384" t="str">
            <v>أ / زهرى العربى</v>
          </cell>
          <cell r="C1384">
            <v>42217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1</v>
          </cell>
          <cell r="W1384">
            <v>0</v>
          </cell>
          <cell r="X1384">
            <v>1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</v>
          </cell>
          <cell r="AH1384">
            <v>0</v>
          </cell>
          <cell r="AI1384">
            <v>0</v>
          </cell>
          <cell r="AJ1384">
            <v>0</v>
          </cell>
          <cell r="AK1384">
            <v>1</v>
          </cell>
          <cell r="AL1384">
            <v>0</v>
          </cell>
          <cell r="AM1384">
            <v>2</v>
          </cell>
          <cell r="AN1384">
            <v>0</v>
          </cell>
          <cell r="AO1384">
            <v>0</v>
          </cell>
          <cell r="AP1384">
            <v>6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6</v>
          </cell>
          <cell r="BI1384">
            <v>6</v>
          </cell>
        </row>
        <row r="1385">
          <cell r="A1385" t="str">
            <v>شركه واير الجديده</v>
          </cell>
          <cell r="B1385" t="str">
            <v>أ / زهرى العربى</v>
          </cell>
          <cell r="C1385">
            <v>42248</v>
          </cell>
          <cell r="D1385">
            <v>0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1</v>
          </cell>
          <cell r="L1385">
            <v>0</v>
          </cell>
          <cell r="M1385">
            <v>2</v>
          </cell>
          <cell r="N1385">
            <v>1</v>
          </cell>
          <cell r="O1385">
            <v>3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1</v>
          </cell>
          <cell r="V1385">
            <v>4</v>
          </cell>
          <cell r="W1385">
            <v>1</v>
          </cell>
          <cell r="X1385">
            <v>1</v>
          </cell>
          <cell r="Y1385">
            <v>0</v>
          </cell>
          <cell r="Z1385">
            <v>3</v>
          </cell>
          <cell r="AA1385">
            <v>0</v>
          </cell>
          <cell r="AB1385">
            <v>0</v>
          </cell>
          <cell r="AC1385">
            <v>0</v>
          </cell>
          <cell r="AD1385">
            <v>1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2</v>
          </cell>
          <cell r="AL1385">
            <v>0</v>
          </cell>
          <cell r="AM1385">
            <v>1</v>
          </cell>
          <cell r="AN1385">
            <v>0</v>
          </cell>
          <cell r="AO1385">
            <v>0</v>
          </cell>
          <cell r="AP1385">
            <v>22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1</v>
          </cell>
          <cell r="BE1385">
            <v>0</v>
          </cell>
          <cell r="BF1385">
            <v>0</v>
          </cell>
          <cell r="BG1385">
            <v>4</v>
          </cell>
          <cell r="BH1385">
            <v>17</v>
          </cell>
          <cell r="BI1385">
            <v>22</v>
          </cell>
        </row>
        <row r="1386">
          <cell r="A1386" t="str">
            <v>شركه واير الجديده</v>
          </cell>
          <cell r="B1386" t="str">
            <v>أ / زهرى العربى</v>
          </cell>
          <cell r="C1386" t="str">
            <v>الربع الثالث 2015</v>
          </cell>
          <cell r="D1386">
            <v>0</v>
          </cell>
          <cell r="E1386">
            <v>3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2</v>
          </cell>
          <cell r="L1386">
            <v>1</v>
          </cell>
          <cell r="M1386">
            <v>3</v>
          </cell>
          <cell r="N1386">
            <v>2</v>
          </cell>
          <cell r="O1386">
            <v>3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</v>
          </cell>
          <cell r="V1386">
            <v>6</v>
          </cell>
          <cell r="W1386">
            <v>1</v>
          </cell>
          <cell r="X1386">
            <v>3</v>
          </cell>
          <cell r="Y1386">
            <v>0</v>
          </cell>
          <cell r="Z1386">
            <v>4</v>
          </cell>
          <cell r="AA1386">
            <v>1</v>
          </cell>
          <cell r="AB1386">
            <v>0</v>
          </cell>
          <cell r="AC1386">
            <v>0</v>
          </cell>
          <cell r="AD1386">
            <v>1</v>
          </cell>
          <cell r="AE1386">
            <v>2</v>
          </cell>
          <cell r="AF1386">
            <v>0</v>
          </cell>
          <cell r="AG1386">
            <v>2</v>
          </cell>
          <cell r="AH1386">
            <v>0</v>
          </cell>
          <cell r="AI1386">
            <v>0</v>
          </cell>
          <cell r="AJ1386">
            <v>0</v>
          </cell>
          <cell r="AK1386">
            <v>4</v>
          </cell>
          <cell r="AL1386">
            <v>0</v>
          </cell>
          <cell r="AM1386">
            <v>4</v>
          </cell>
          <cell r="AN1386">
            <v>0</v>
          </cell>
          <cell r="AO1386">
            <v>0</v>
          </cell>
          <cell r="AP1386">
            <v>45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3</v>
          </cell>
          <cell r="BE1386">
            <v>0</v>
          </cell>
          <cell r="BF1386">
            <v>0</v>
          </cell>
          <cell r="BG1386">
            <v>8</v>
          </cell>
          <cell r="BH1386">
            <v>34</v>
          </cell>
          <cell r="BI1386">
            <v>45</v>
          </cell>
        </row>
        <row r="1387">
          <cell r="A1387" t="str">
            <v>شركه واير الجديده</v>
          </cell>
          <cell r="B1387" t="str">
            <v>أ / زهرى العربى</v>
          </cell>
          <cell r="C1387">
            <v>42278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1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2</v>
          </cell>
          <cell r="W1387">
            <v>0</v>
          </cell>
          <cell r="X1387">
            <v>2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1</v>
          </cell>
          <cell r="AE1387">
            <v>0</v>
          </cell>
          <cell r="AF1387">
            <v>0</v>
          </cell>
          <cell r="AG1387">
            <v>1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7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7</v>
          </cell>
          <cell r="BI1387">
            <v>7</v>
          </cell>
        </row>
        <row r="1388">
          <cell r="A1388" t="str">
            <v>شركه واير الجديده</v>
          </cell>
          <cell r="B1388" t="str">
            <v>أ / زهرى العربى</v>
          </cell>
          <cell r="C1388">
            <v>42309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4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4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4</v>
          </cell>
          <cell r="BI1388">
            <v>4</v>
          </cell>
        </row>
        <row r="1389">
          <cell r="A1389" t="str">
            <v>شركه واير الجديده</v>
          </cell>
          <cell r="B1389" t="str">
            <v>أ / زهرى العربى</v>
          </cell>
          <cell r="C1389">
            <v>42339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2</v>
          </cell>
          <cell r="L1389">
            <v>0</v>
          </cell>
          <cell r="M1389">
            <v>0</v>
          </cell>
          <cell r="N1389">
            <v>0</v>
          </cell>
          <cell r="O1389">
            <v>1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1</v>
          </cell>
          <cell r="X1389">
            <v>0</v>
          </cell>
          <cell r="Y1389">
            <v>0</v>
          </cell>
          <cell r="Z1389">
            <v>4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8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2</v>
          </cell>
          <cell r="BH1389">
            <v>6</v>
          </cell>
          <cell r="BI1389">
            <v>8</v>
          </cell>
        </row>
        <row r="1390">
          <cell r="A1390" t="str">
            <v>شركه واير الجديده</v>
          </cell>
          <cell r="B1390" t="str">
            <v>أ / زهرى العربى</v>
          </cell>
          <cell r="C1390" t="str">
            <v>الربع الرابع 2015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2</v>
          </cell>
          <cell r="L1390">
            <v>0</v>
          </cell>
          <cell r="M1390">
            <v>0</v>
          </cell>
          <cell r="N1390">
            <v>0</v>
          </cell>
          <cell r="O1390">
            <v>2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2</v>
          </cell>
          <cell r="W1390">
            <v>1</v>
          </cell>
          <cell r="X1390">
            <v>2</v>
          </cell>
          <cell r="Y1390">
            <v>0</v>
          </cell>
          <cell r="Z1390">
            <v>8</v>
          </cell>
          <cell r="AA1390">
            <v>0</v>
          </cell>
          <cell r="AB1390">
            <v>0</v>
          </cell>
          <cell r="AC1390">
            <v>0</v>
          </cell>
          <cell r="AD1390">
            <v>1</v>
          </cell>
          <cell r="AE1390">
            <v>0</v>
          </cell>
          <cell r="AF1390">
            <v>0</v>
          </cell>
          <cell r="AG1390">
            <v>1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19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2</v>
          </cell>
          <cell r="BH1390">
            <v>17</v>
          </cell>
          <cell r="BI1390">
            <v>19</v>
          </cell>
        </row>
        <row r="1391">
          <cell r="A1391" t="str">
            <v>شركه واير الجديده</v>
          </cell>
          <cell r="B1391" t="str">
            <v>أ / زهرى العربى</v>
          </cell>
          <cell r="C1391" t="str">
            <v>النصف الثانى 2015</v>
          </cell>
          <cell r="D1391">
            <v>0</v>
          </cell>
          <cell r="E1391">
            <v>3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4</v>
          </cell>
          <cell r="L1391">
            <v>1</v>
          </cell>
          <cell r="M1391">
            <v>3</v>
          </cell>
          <cell r="N1391">
            <v>2</v>
          </cell>
          <cell r="O1391">
            <v>5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</v>
          </cell>
          <cell r="V1391">
            <v>8</v>
          </cell>
          <cell r="W1391">
            <v>2</v>
          </cell>
          <cell r="X1391">
            <v>5</v>
          </cell>
          <cell r="Y1391">
            <v>0</v>
          </cell>
          <cell r="Z1391">
            <v>12</v>
          </cell>
          <cell r="AA1391">
            <v>1</v>
          </cell>
          <cell r="AB1391">
            <v>0</v>
          </cell>
          <cell r="AC1391">
            <v>0</v>
          </cell>
          <cell r="AD1391">
            <v>2</v>
          </cell>
          <cell r="AE1391">
            <v>2</v>
          </cell>
          <cell r="AF1391">
            <v>0</v>
          </cell>
          <cell r="AG1391">
            <v>3</v>
          </cell>
          <cell r="AH1391">
            <v>0</v>
          </cell>
          <cell r="AI1391">
            <v>0</v>
          </cell>
          <cell r="AJ1391">
            <v>0</v>
          </cell>
          <cell r="AK1391">
            <v>4</v>
          </cell>
          <cell r="AL1391">
            <v>0</v>
          </cell>
          <cell r="AM1391">
            <v>4</v>
          </cell>
          <cell r="AN1391">
            <v>0</v>
          </cell>
          <cell r="AO1391">
            <v>0</v>
          </cell>
          <cell r="AP1391">
            <v>64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3</v>
          </cell>
          <cell r="BE1391">
            <v>0</v>
          </cell>
          <cell r="BF1391">
            <v>0</v>
          </cell>
          <cell r="BG1391">
            <v>10</v>
          </cell>
          <cell r="BH1391">
            <v>51</v>
          </cell>
          <cell r="BI1391">
            <v>64</v>
          </cell>
        </row>
        <row r="1392">
          <cell r="A1392" t="str">
            <v>شركه واير الجديده</v>
          </cell>
          <cell r="B1392" t="str">
            <v>أ / زهرى العربى</v>
          </cell>
          <cell r="C1392" t="str">
            <v>عام 2015</v>
          </cell>
          <cell r="D1392">
            <v>0</v>
          </cell>
          <cell r="E1392">
            <v>6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7</v>
          </cell>
          <cell r="L1392">
            <v>1</v>
          </cell>
          <cell r="M1392">
            <v>5</v>
          </cell>
          <cell r="N1392">
            <v>4</v>
          </cell>
          <cell r="O1392">
            <v>15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4</v>
          </cell>
          <cell r="V1392">
            <v>14</v>
          </cell>
          <cell r="W1392">
            <v>5</v>
          </cell>
          <cell r="X1392">
            <v>9</v>
          </cell>
          <cell r="Y1392">
            <v>3</v>
          </cell>
          <cell r="Z1392">
            <v>12</v>
          </cell>
          <cell r="AA1392">
            <v>1</v>
          </cell>
          <cell r="AB1392">
            <v>0</v>
          </cell>
          <cell r="AC1392">
            <v>0</v>
          </cell>
          <cell r="AD1392">
            <v>6</v>
          </cell>
          <cell r="AE1392">
            <v>2</v>
          </cell>
          <cell r="AF1392">
            <v>0</v>
          </cell>
          <cell r="AG1392">
            <v>5</v>
          </cell>
          <cell r="AH1392">
            <v>0</v>
          </cell>
          <cell r="AI1392">
            <v>1</v>
          </cell>
          <cell r="AJ1392">
            <v>0</v>
          </cell>
          <cell r="AK1392">
            <v>7</v>
          </cell>
          <cell r="AL1392">
            <v>0</v>
          </cell>
          <cell r="AM1392">
            <v>5</v>
          </cell>
          <cell r="AN1392">
            <v>0</v>
          </cell>
          <cell r="AO1392">
            <v>0</v>
          </cell>
          <cell r="AP1392">
            <v>112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6</v>
          </cell>
          <cell r="BE1392">
            <v>0</v>
          </cell>
          <cell r="BF1392">
            <v>0</v>
          </cell>
          <cell r="BG1392">
            <v>17</v>
          </cell>
          <cell r="BH1392">
            <v>89</v>
          </cell>
          <cell r="BI1392">
            <v>112</v>
          </cell>
        </row>
        <row r="1393">
          <cell r="A1393" t="str">
            <v>معرض شادلى</v>
          </cell>
          <cell r="B1393" t="str">
            <v>أ / زهرى العربى</v>
          </cell>
          <cell r="C1393">
            <v>42005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2</v>
          </cell>
          <cell r="AS1393">
            <v>0</v>
          </cell>
          <cell r="AT1393">
            <v>2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2</v>
          </cell>
          <cell r="BA1393">
            <v>0</v>
          </cell>
          <cell r="BB1393">
            <v>2</v>
          </cell>
          <cell r="BC1393">
            <v>8</v>
          </cell>
          <cell r="BD1393">
            <v>0</v>
          </cell>
          <cell r="BE1393">
            <v>8</v>
          </cell>
          <cell r="BF1393">
            <v>0</v>
          </cell>
          <cell r="BG1393">
            <v>0</v>
          </cell>
          <cell r="BH1393">
            <v>0</v>
          </cell>
          <cell r="BI1393">
            <v>8</v>
          </cell>
        </row>
        <row r="1394">
          <cell r="A1394" t="str">
            <v>معرض شادلى</v>
          </cell>
          <cell r="B1394" t="str">
            <v>أ / زهرى العربى</v>
          </cell>
          <cell r="C1394">
            <v>42036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-1</v>
          </cell>
          <cell r="N1394">
            <v>0</v>
          </cell>
          <cell r="O1394">
            <v>-1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-2</v>
          </cell>
          <cell r="V1394">
            <v>1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-1</v>
          </cell>
          <cell r="AB1394">
            <v>0</v>
          </cell>
          <cell r="AC1394">
            <v>0</v>
          </cell>
          <cell r="AD1394">
            <v>0</v>
          </cell>
          <cell r="AE1394">
            <v>2</v>
          </cell>
          <cell r="AF1394">
            <v>0</v>
          </cell>
          <cell r="AG1394">
            <v>0</v>
          </cell>
          <cell r="AH1394">
            <v>0</v>
          </cell>
          <cell r="AI1394">
            <v>6</v>
          </cell>
          <cell r="AJ1394">
            <v>0</v>
          </cell>
          <cell r="AK1394">
            <v>-1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3</v>
          </cell>
          <cell r="AR1394">
            <v>2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2</v>
          </cell>
          <cell r="BD1394">
            <v>0</v>
          </cell>
          <cell r="BE1394">
            <v>2</v>
          </cell>
          <cell r="BF1394">
            <v>0</v>
          </cell>
          <cell r="BG1394">
            <v>-1</v>
          </cell>
          <cell r="BH1394">
            <v>4</v>
          </cell>
          <cell r="BI1394">
            <v>5</v>
          </cell>
        </row>
        <row r="1395">
          <cell r="A1395" t="str">
            <v>معرض شادلى</v>
          </cell>
          <cell r="B1395" t="str">
            <v>أ / زهرى العربى</v>
          </cell>
          <cell r="C1395">
            <v>42064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4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7</v>
          </cell>
          <cell r="W1395">
            <v>0</v>
          </cell>
          <cell r="X1395">
            <v>6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7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24</v>
          </cell>
          <cell r="AR1395">
            <v>7</v>
          </cell>
          <cell r="AS1395">
            <v>9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16</v>
          </cell>
          <cell r="BD1395">
            <v>0</v>
          </cell>
          <cell r="BE1395">
            <v>16</v>
          </cell>
          <cell r="BF1395">
            <v>0</v>
          </cell>
          <cell r="BG1395">
            <v>4</v>
          </cell>
          <cell r="BH1395">
            <v>20</v>
          </cell>
          <cell r="BI1395">
            <v>40</v>
          </cell>
        </row>
        <row r="1396">
          <cell r="A1396" t="str">
            <v>معرض شادلى</v>
          </cell>
          <cell r="B1396" t="str">
            <v>أ / زهرى العربى</v>
          </cell>
          <cell r="C1396" t="str">
            <v>الربع الاول  2015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3</v>
          </cell>
          <cell r="N1396">
            <v>0</v>
          </cell>
          <cell r="O1396">
            <v>-1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-2</v>
          </cell>
          <cell r="V1396">
            <v>8</v>
          </cell>
          <cell r="W1396">
            <v>0</v>
          </cell>
          <cell r="X1396">
            <v>6</v>
          </cell>
          <cell r="Y1396">
            <v>0</v>
          </cell>
          <cell r="Z1396">
            <v>0</v>
          </cell>
          <cell r="AA1396">
            <v>-1</v>
          </cell>
          <cell r="AB1396">
            <v>0</v>
          </cell>
          <cell r="AC1396">
            <v>0</v>
          </cell>
          <cell r="AD1396">
            <v>0</v>
          </cell>
          <cell r="AE1396">
            <v>2</v>
          </cell>
          <cell r="AF1396">
            <v>0</v>
          </cell>
          <cell r="AG1396">
            <v>0</v>
          </cell>
          <cell r="AH1396">
            <v>0</v>
          </cell>
          <cell r="AI1396">
            <v>13</v>
          </cell>
          <cell r="AJ1396">
            <v>0</v>
          </cell>
          <cell r="AK1396">
            <v>-1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27</v>
          </cell>
          <cell r="AR1396">
            <v>11</v>
          </cell>
          <cell r="AS1396">
            <v>9</v>
          </cell>
          <cell r="AT1396">
            <v>2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2</v>
          </cell>
          <cell r="BA1396">
            <v>0</v>
          </cell>
          <cell r="BB1396">
            <v>2</v>
          </cell>
          <cell r="BC1396">
            <v>26</v>
          </cell>
          <cell r="BD1396">
            <v>0</v>
          </cell>
          <cell r="BE1396">
            <v>26</v>
          </cell>
          <cell r="BF1396">
            <v>0</v>
          </cell>
          <cell r="BG1396">
            <v>3</v>
          </cell>
          <cell r="BH1396">
            <v>24</v>
          </cell>
          <cell r="BI1396">
            <v>53</v>
          </cell>
        </row>
        <row r="1397">
          <cell r="A1397" t="str">
            <v>معرض شادلى</v>
          </cell>
          <cell r="B1397" t="str">
            <v>أ / زهرى العربى</v>
          </cell>
          <cell r="C1397">
            <v>42095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</row>
        <row r="1398">
          <cell r="A1398" t="str">
            <v>معرض شادلى</v>
          </cell>
          <cell r="B1398" t="str">
            <v>أ / زهرى العربى</v>
          </cell>
          <cell r="C1398">
            <v>42125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6</v>
          </cell>
          <cell r="V1398">
            <v>2</v>
          </cell>
          <cell r="W1398">
            <v>0</v>
          </cell>
          <cell r="X1398">
            <v>0</v>
          </cell>
          <cell r="Y1398">
            <v>20</v>
          </cell>
          <cell r="Z1398">
            <v>0</v>
          </cell>
          <cell r="AA1398">
            <v>11</v>
          </cell>
          <cell r="AB1398">
            <v>5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7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51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51</v>
          </cell>
          <cell r="BI1398">
            <v>51</v>
          </cell>
        </row>
        <row r="1399">
          <cell r="A1399" t="str">
            <v>معرض شادلى</v>
          </cell>
          <cell r="B1399" t="str">
            <v>أ / زهرى العربى</v>
          </cell>
          <cell r="C1399">
            <v>42156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2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5</v>
          </cell>
          <cell r="V1399">
            <v>8</v>
          </cell>
          <cell r="W1399">
            <v>0</v>
          </cell>
          <cell r="X1399">
            <v>18</v>
          </cell>
          <cell r="Y1399">
            <v>22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7</v>
          </cell>
          <cell r="AJ1399">
            <v>0</v>
          </cell>
          <cell r="AK1399">
            <v>3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65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65</v>
          </cell>
          <cell r="BI1399">
            <v>65</v>
          </cell>
        </row>
        <row r="1400">
          <cell r="A1400" t="str">
            <v>معرض شادلى</v>
          </cell>
          <cell r="B1400" t="str">
            <v>أ / زهرى العربى</v>
          </cell>
          <cell r="C1400" t="str">
            <v>الربع الثانى 2015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2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11</v>
          </cell>
          <cell r="V1400">
            <v>10</v>
          </cell>
          <cell r="W1400">
            <v>0</v>
          </cell>
          <cell r="X1400">
            <v>18</v>
          </cell>
          <cell r="Y1400">
            <v>42</v>
          </cell>
          <cell r="Z1400">
            <v>0</v>
          </cell>
          <cell r="AA1400">
            <v>11</v>
          </cell>
          <cell r="AB1400">
            <v>5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14</v>
          </cell>
          <cell r="AJ1400">
            <v>0</v>
          </cell>
          <cell r="AK1400">
            <v>3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116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116</v>
          </cell>
          <cell r="BI1400">
            <v>116</v>
          </cell>
        </row>
        <row r="1401">
          <cell r="A1401" t="str">
            <v>معرض شادلى</v>
          </cell>
          <cell r="B1401" t="str">
            <v>أ / زهرى العربى</v>
          </cell>
          <cell r="C1401" t="str">
            <v>النصف الاول 2015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3</v>
          </cell>
          <cell r="N1401">
            <v>0</v>
          </cell>
          <cell r="O1401">
            <v>1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9</v>
          </cell>
          <cell r="V1401">
            <v>18</v>
          </cell>
          <cell r="W1401">
            <v>0</v>
          </cell>
          <cell r="X1401">
            <v>24</v>
          </cell>
          <cell r="Y1401">
            <v>42</v>
          </cell>
          <cell r="Z1401">
            <v>0</v>
          </cell>
          <cell r="AA1401">
            <v>10</v>
          </cell>
          <cell r="AB1401">
            <v>5</v>
          </cell>
          <cell r="AC1401">
            <v>0</v>
          </cell>
          <cell r="AD1401">
            <v>0</v>
          </cell>
          <cell r="AE1401">
            <v>2</v>
          </cell>
          <cell r="AF1401">
            <v>0</v>
          </cell>
          <cell r="AG1401">
            <v>0</v>
          </cell>
          <cell r="AH1401">
            <v>0</v>
          </cell>
          <cell r="AI1401">
            <v>27</v>
          </cell>
          <cell r="AJ1401">
            <v>0</v>
          </cell>
          <cell r="AK1401">
            <v>2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143</v>
          </cell>
          <cell r="AR1401">
            <v>11</v>
          </cell>
          <cell r="AS1401">
            <v>9</v>
          </cell>
          <cell r="AT1401">
            <v>2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2</v>
          </cell>
          <cell r="BA1401">
            <v>0</v>
          </cell>
          <cell r="BB1401">
            <v>2</v>
          </cell>
          <cell r="BC1401">
            <v>26</v>
          </cell>
          <cell r="BD1401">
            <v>0</v>
          </cell>
          <cell r="BE1401">
            <v>26</v>
          </cell>
          <cell r="BF1401">
            <v>0</v>
          </cell>
          <cell r="BG1401">
            <v>3</v>
          </cell>
          <cell r="BH1401">
            <v>140</v>
          </cell>
          <cell r="BI1401">
            <v>169</v>
          </cell>
        </row>
        <row r="1402">
          <cell r="A1402" t="str">
            <v>معرض شادلى</v>
          </cell>
          <cell r="B1402" t="str">
            <v>أ / زهرى العربى</v>
          </cell>
          <cell r="C1402">
            <v>42186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4</v>
          </cell>
          <cell r="L1402">
            <v>-1</v>
          </cell>
          <cell r="M1402">
            <v>6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5</v>
          </cell>
          <cell r="V1402">
            <v>6</v>
          </cell>
          <cell r="W1402">
            <v>0</v>
          </cell>
          <cell r="X1402">
            <v>5</v>
          </cell>
          <cell r="Y1402">
            <v>0</v>
          </cell>
          <cell r="Z1402">
            <v>6</v>
          </cell>
          <cell r="AA1402">
            <v>12</v>
          </cell>
          <cell r="AB1402">
            <v>5</v>
          </cell>
          <cell r="AC1402">
            <v>0</v>
          </cell>
          <cell r="AD1402">
            <v>0</v>
          </cell>
          <cell r="AE1402">
            <v>5</v>
          </cell>
          <cell r="AF1402">
            <v>0</v>
          </cell>
          <cell r="AG1402">
            <v>5</v>
          </cell>
          <cell r="AH1402">
            <v>0</v>
          </cell>
          <cell r="AI1402">
            <v>3</v>
          </cell>
          <cell r="AJ1402">
            <v>0</v>
          </cell>
          <cell r="AK1402">
            <v>2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63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9</v>
          </cell>
          <cell r="BH1402">
            <v>54</v>
          </cell>
          <cell r="BI1402">
            <v>63</v>
          </cell>
        </row>
        <row r="1403">
          <cell r="A1403" t="str">
            <v>معرض شادلى</v>
          </cell>
          <cell r="B1403" t="str">
            <v>أ / زهرى العربى</v>
          </cell>
          <cell r="C1403">
            <v>42217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2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5</v>
          </cell>
          <cell r="V1403">
            <v>0</v>
          </cell>
          <cell r="W1403">
            <v>0</v>
          </cell>
          <cell r="X1403">
            <v>10</v>
          </cell>
          <cell r="Y1403">
            <v>0</v>
          </cell>
          <cell r="Z1403">
            <v>0</v>
          </cell>
          <cell r="AA1403">
            <v>5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10</v>
          </cell>
          <cell r="AJ1403">
            <v>0</v>
          </cell>
          <cell r="AK1403">
            <v>0</v>
          </cell>
          <cell r="AL1403">
            <v>0</v>
          </cell>
          <cell r="AM1403">
            <v>3</v>
          </cell>
          <cell r="AN1403">
            <v>0</v>
          </cell>
          <cell r="AO1403">
            <v>0</v>
          </cell>
          <cell r="AP1403">
            <v>35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2</v>
          </cell>
          <cell r="BH1403">
            <v>33</v>
          </cell>
          <cell r="BI1403">
            <v>35</v>
          </cell>
        </row>
        <row r="1404">
          <cell r="A1404" t="str">
            <v>معرض شادلى</v>
          </cell>
          <cell r="B1404" t="str">
            <v>أ / زهرى العربى</v>
          </cell>
          <cell r="C1404">
            <v>42248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4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6</v>
          </cell>
          <cell r="V1404">
            <v>6</v>
          </cell>
          <cell r="W1404">
            <v>3</v>
          </cell>
          <cell r="X1404">
            <v>12</v>
          </cell>
          <cell r="Y1404">
            <v>0</v>
          </cell>
          <cell r="Z1404">
            <v>6</v>
          </cell>
          <cell r="AA1404">
            <v>5</v>
          </cell>
          <cell r="AB1404">
            <v>3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1</v>
          </cell>
          <cell r="AH1404">
            <v>0</v>
          </cell>
          <cell r="AI1404">
            <v>0</v>
          </cell>
          <cell r="AJ1404">
            <v>0</v>
          </cell>
          <cell r="AK1404">
            <v>2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48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4</v>
          </cell>
          <cell r="BH1404">
            <v>44</v>
          </cell>
          <cell r="BI1404">
            <v>48</v>
          </cell>
        </row>
        <row r="1405">
          <cell r="A1405" t="str">
            <v>معرض شادلى</v>
          </cell>
          <cell r="B1405" t="str">
            <v>أ / زهرى العربى</v>
          </cell>
          <cell r="C1405" t="str">
            <v>الربع الثالث 2015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4</v>
          </cell>
          <cell r="L1405">
            <v>-1</v>
          </cell>
          <cell r="M1405">
            <v>12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16</v>
          </cell>
          <cell r="V1405">
            <v>12</v>
          </cell>
          <cell r="W1405">
            <v>3</v>
          </cell>
          <cell r="X1405">
            <v>27</v>
          </cell>
          <cell r="Y1405">
            <v>0</v>
          </cell>
          <cell r="Z1405">
            <v>12</v>
          </cell>
          <cell r="AA1405">
            <v>22</v>
          </cell>
          <cell r="AB1405">
            <v>8</v>
          </cell>
          <cell r="AC1405">
            <v>0</v>
          </cell>
          <cell r="AD1405">
            <v>0</v>
          </cell>
          <cell r="AE1405">
            <v>5</v>
          </cell>
          <cell r="AF1405">
            <v>0</v>
          </cell>
          <cell r="AG1405">
            <v>6</v>
          </cell>
          <cell r="AH1405">
            <v>0</v>
          </cell>
          <cell r="AI1405">
            <v>13</v>
          </cell>
          <cell r="AJ1405">
            <v>0</v>
          </cell>
          <cell r="AK1405">
            <v>4</v>
          </cell>
          <cell r="AL1405">
            <v>0</v>
          </cell>
          <cell r="AM1405">
            <v>3</v>
          </cell>
          <cell r="AN1405">
            <v>0</v>
          </cell>
          <cell r="AO1405">
            <v>0</v>
          </cell>
          <cell r="AP1405">
            <v>146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15</v>
          </cell>
          <cell r="BH1405">
            <v>131</v>
          </cell>
          <cell r="BI1405">
            <v>146</v>
          </cell>
        </row>
        <row r="1406">
          <cell r="A1406" t="str">
            <v>معرض شادلى</v>
          </cell>
          <cell r="B1406" t="str">
            <v>أ / زهرى العربى</v>
          </cell>
          <cell r="C1406">
            <v>42278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3</v>
          </cell>
          <cell r="N1406">
            <v>0</v>
          </cell>
          <cell r="O1406">
            <v>3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19</v>
          </cell>
          <cell r="V1406">
            <v>19</v>
          </cell>
          <cell r="W1406">
            <v>0</v>
          </cell>
          <cell r="X1406">
            <v>18</v>
          </cell>
          <cell r="Y1406">
            <v>0</v>
          </cell>
          <cell r="Z1406">
            <v>5</v>
          </cell>
          <cell r="AA1406">
            <v>13</v>
          </cell>
          <cell r="AB1406">
            <v>0</v>
          </cell>
          <cell r="AC1406">
            <v>0</v>
          </cell>
          <cell r="AD1406">
            <v>0</v>
          </cell>
          <cell r="AE1406">
            <v>6</v>
          </cell>
          <cell r="AF1406">
            <v>0</v>
          </cell>
          <cell r="AG1406">
            <v>3</v>
          </cell>
          <cell r="AH1406">
            <v>0</v>
          </cell>
          <cell r="AI1406">
            <v>3</v>
          </cell>
          <cell r="AJ1406">
            <v>0</v>
          </cell>
          <cell r="AK1406">
            <v>3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95</v>
          </cell>
          <cell r="AR1406">
            <v>10</v>
          </cell>
          <cell r="AS1406">
            <v>8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18</v>
          </cell>
          <cell r="BD1406">
            <v>0</v>
          </cell>
          <cell r="BE1406">
            <v>18</v>
          </cell>
          <cell r="BF1406">
            <v>0</v>
          </cell>
          <cell r="BG1406">
            <v>3</v>
          </cell>
          <cell r="BH1406">
            <v>92</v>
          </cell>
          <cell r="BI1406">
            <v>113</v>
          </cell>
        </row>
        <row r="1407">
          <cell r="A1407" t="str">
            <v>معرض شادلى</v>
          </cell>
          <cell r="B1407" t="str">
            <v>أ / زهرى العربى</v>
          </cell>
          <cell r="C1407">
            <v>42309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18</v>
          </cell>
          <cell r="W1407">
            <v>0</v>
          </cell>
          <cell r="X1407">
            <v>5</v>
          </cell>
          <cell r="Y1407">
            <v>0</v>
          </cell>
          <cell r="Z1407">
            <v>9</v>
          </cell>
          <cell r="AA1407">
            <v>20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52</v>
          </cell>
          <cell r="AR1407">
            <v>0</v>
          </cell>
          <cell r="AS1407">
            <v>0</v>
          </cell>
          <cell r="AT1407">
            <v>1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1</v>
          </cell>
          <cell r="BD1407">
            <v>0</v>
          </cell>
          <cell r="BE1407">
            <v>1</v>
          </cell>
          <cell r="BF1407">
            <v>0</v>
          </cell>
          <cell r="BG1407">
            <v>0</v>
          </cell>
          <cell r="BH1407">
            <v>52</v>
          </cell>
          <cell r="BI1407">
            <v>53</v>
          </cell>
        </row>
        <row r="1408">
          <cell r="A1408" t="str">
            <v>معرض شادلى</v>
          </cell>
          <cell r="B1408" t="str">
            <v>أ / زهرى العربى</v>
          </cell>
          <cell r="C1408">
            <v>42339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</row>
        <row r="1409">
          <cell r="A1409" t="str">
            <v>معرض شادلى</v>
          </cell>
          <cell r="B1409" t="str">
            <v>أ / زهرى العربى</v>
          </cell>
          <cell r="C1409" t="str">
            <v>الربع الرابع 2015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3</v>
          </cell>
          <cell r="N1409">
            <v>0</v>
          </cell>
          <cell r="O1409">
            <v>3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19</v>
          </cell>
          <cell r="V1409">
            <v>37</v>
          </cell>
          <cell r="W1409">
            <v>0</v>
          </cell>
          <cell r="X1409">
            <v>23</v>
          </cell>
          <cell r="Y1409">
            <v>0</v>
          </cell>
          <cell r="Z1409">
            <v>14</v>
          </cell>
          <cell r="AA1409">
            <v>33</v>
          </cell>
          <cell r="AB1409">
            <v>0</v>
          </cell>
          <cell r="AC1409">
            <v>0</v>
          </cell>
          <cell r="AD1409">
            <v>0</v>
          </cell>
          <cell r="AE1409">
            <v>6</v>
          </cell>
          <cell r="AF1409">
            <v>0</v>
          </cell>
          <cell r="AG1409">
            <v>3</v>
          </cell>
          <cell r="AH1409">
            <v>0</v>
          </cell>
          <cell r="AI1409">
            <v>3</v>
          </cell>
          <cell r="AJ1409">
            <v>0</v>
          </cell>
          <cell r="AK1409">
            <v>3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147</v>
          </cell>
          <cell r="AR1409">
            <v>10</v>
          </cell>
          <cell r="AS1409">
            <v>8</v>
          </cell>
          <cell r="AT1409">
            <v>1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19</v>
          </cell>
          <cell r="BD1409">
            <v>0</v>
          </cell>
          <cell r="BE1409">
            <v>19</v>
          </cell>
          <cell r="BF1409">
            <v>0</v>
          </cell>
          <cell r="BG1409">
            <v>3</v>
          </cell>
          <cell r="BH1409">
            <v>144</v>
          </cell>
          <cell r="BI1409">
            <v>166</v>
          </cell>
        </row>
        <row r="1410">
          <cell r="A1410" t="str">
            <v>معرض شادلى</v>
          </cell>
          <cell r="B1410" t="str">
            <v>أ / زهرى العربى</v>
          </cell>
          <cell r="C1410" t="str">
            <v>النصف الثانى 2015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4</v>
          </cell>
          <cell r="L1410">
            <v>-1</v>
          </cell>
          <cell r="M1410">
            <v>15</v>
          </cell>
          <cell r="N1410">
            <v>0</v>
          </cell>
          <cell r="O1410">
            <v>3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35</v>
          </cell>
          <cell r="V1410">
            <v>49</v>
          </cell>
          <cell r="W1410">
            <v>3</v>
          </cell>
          <cell r="X1410">
            <v>50</v>
          </cell>
          <cell r="Y1410">
            <v>0</v>
          </cell>
          <cell r="Z1410">
            <v>26</v>
          </cell>
          <cell r="AA1410">
            <v>55</v>
          </cell>
          <cell r="AB1410">
            <v>8</v>
          </cell>
          <cell r="AC1410">
            <v>0</v>
          </cell>
          <cell r="AD1410">
            <v>0</v>
          </cell>
          <cell r="AE1410">
            <v>11</v>
          </cell>
          <cell r="AF1410">
            <v>0</v>
          </cell>
          <cell r="AG1410">
            <v>9</v>
          </cell>
          <cell r="AH1410">
            <v>0</v>
          </cell>
          <cell r="AI1410">
            <v>16</v>
          </cell>
          <cell r="AJ1410">
            <v>0</v>
          </cell>
          <cell r="AK1410">
            <v>7</v>
          </cell>
          <cell r="AL1410">
            <v>0</v>
          </cell>
          <cell r="AM1410">
            <v>3</v>
          </cell>
          <cell r="AN1410">
            <v>0</v>
          </cell>
          <cell r="AO1410">
            <v>0</v>
          </cell>
          <cell r="AP1410">
            <v>293</v>
          </cell>
          <cell r="AR1410">
            <v>10</v>
          </cell>
          <cell r="AS1410">
            <v>8</v>
          </cell>
          <cell r="AT1410">
            <v>1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19</v>
          </cell>
          <cell r="BD1410">
            <v>0</v>
          </cell>
          <cell r="BE1410">
            <v>19</v>
          </cell>
          <cell r="BF1410">
            <v>0</v>
          </cell>
          <cell r="BG1410">
            <v>18</v>
          </cell>
          <cell r="BH1410">
            <v>275</v>
          </cell>
          <cell r="BI1410">
            <v>312</v>
          </cell>
        </row>
        <row r="1411">
          <cell r="A1411" t="str">
            <v>معرض شادلى</v>
          </cell>
          <cell r="B1411" t="str">
            <v>أ / زهرى العربى</v>
          </cell>
          <cell r="C1411" t="str">
            <v>عام 2015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4</v>
          </cell>
          <cell r="L1411">
            <v>-1</v>
          </cell>
          <cell r="M1411">
            <v>18</v>
          </cell>
          <cell r="N1411">
            <v>0</v>
          </cell>
          <cell r="O1411">
            <v>4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44</v>
          </cell>
          <cell r="V1411">
            <v>67</v>
          </cell>
          <cell r="W1411">
            <v>3</v>
          </cell>
          <cell r="X1411">
            <v>74</v>
          </cell>
          <cell r="Y1411">
            <v>42</v>
          </cell>
          <cell r="Z1411">
            <v>26</v>
          </cell>
          <cell r="AA1411">
            <v>65</v>
          </cell>
          <cell r="AB1411">
            <v>13</v>
          </cell>
          <cell r="AC1411">
            <v>0</v>
          </cell>
          <cell r="AD1411">
            <v>0</v>
          </cell>
          <cell r="AE1411">
            <v>13</v>
          </cell>
          <cell r="AF1411">
            <v>0</v>
          </cell>
          <cell r="AG1411">
            <v>9</v>
          </cell>
          <cell r="AH1411">
            <v>0</v>
          </cell>
          <cell r="AI1411">
            <v>43</v>
          </cell>
          <cell r="AJ1411">
            <v>0</v>
          </cell>
          <cell r="AK1411">
            <v>9</v>
          </cell>
          <cell r="AL1411">
            <v>0</v>
          </cell>
          <cell r="AM1411">
            <v>3</v>
          </cell>
          <cell r="AN1411">
            <v>0</v>
          </cell>
          <cell r="AO1411">
            <v>0</v>
          </cell>
          <cell r="AP1411">
            <v>436</v>
          </cell>
          <cell r="AR1411">
            <v>21</v>
          </cell>
          <cell r="AS1411">
            <v>17</v>
          </cell>
          <cell r="AT1411">
            <v>3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2</v>
          </cell>
          <cell r="BA1411">
            <v>0</v>
          </cell>
          <cell r="BB1411">
            <v>2</v>
          </cell>
          <cell r="BC1411">
            <v>45</v>
          </cell>
          <cell r="BD1411">
            <v>0</v>
          </cell>
          <cell r="BE1411">
            <v>45</v>
          </cell>
          <cell r="BF1411">
            <v>0</v>
          </cell>
          <cell r="BG1411">
            <v>21</v>
          </cell>
          <cell r="BH1411">
            <v>415</v>
          </cell>
          <cell r="BI1411">
            <v>481</v>
          </cell>
        </row>
        <row r="1412">
          <cell r="A1412" t="str">
            <v>عماد الدشناوى</v>
          </cell>
          <cell r="B1412" t="str">
            <v>أ / زهرى العربى</v>
          </cell>
          <cell r="C1412">
            <v>42005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2</v>
          </cell>
          <cell r="L1412">
            <v>0</v>
          </cell>
          <cell r="M1412">
            <v>7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3</v>
          </cell>
          <cell r="AB1412">
            <v>2</v>
          </cell>
          <cell r="AC1412">
            <v>0</v>
          </cell>
          <cell r="AD1412">
            <v>0</v>
          </cell>
          <cell r="AE1412">
            <v>1</v>
          </cell>
          <cell r="AF1412">
            <v>0</v>
          </cell>
          <cell r="AG1412">
            <v>0</v>
          </cell>
          <cell r="AH1412">
            <v>0</v>
          </cell>
          <cell r="AI1412">
            <v>1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16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9</v>
          </cell>
          <cell r="BH1412">
            <v>7</v>
          </cell>
          <cell r="BI1412">
            <v>16</v>
          </cell>
        </row>
        <row r="1413">
          <cell r="A1413" t="str">
            <v>عماد الدشناوى</v>
          </cell>
          <cell r="B1413" t="str">
            <v>أ / زهرى العربى</v>
          </cell>
          <cell r="C1413">
            <v>42036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O1413">
            <v>1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2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1</v>
          </cell>
          <cell r="AF1413">
            <v>0</v>
          </cell>
          <cell r="AG1413">
            <v>0</v>
          </cell>
          <cell r="AH1413">
            <v>0</v>
          </cell>
          <cell r="AI1413">
            <v>2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7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1</v>
          </cell>
          <cell r="BH1413">
            <v>6</v>
          </cell>
          <cell r="BI1413">
            <v>7</v>
          </cell>
        </row>
        <row r="1414">
          <cell r="A1414" t="str">
            <v>عماد الدشناوى</v>
          </cell>
          <cell r="B1414" t="str">
            <v>أ / زهرى العربى</v>
          </cell>
          <cell r="C1414">
            <v>42064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7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7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14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  <cell r="BG1414">
            <v>0</v>
          </cell>
          <cell r="BH1414">
            <v>14</v>
          </cell>
          <cell r="BI1414">
            <v>14</v>
          </cell>
        </row>
        <row r="1415">
          <cell r="A1415" t="str">
            <v>عماد الدشناوى</v>
          </cell>
          <cell r="B1415" t="str">
            <v>أ / زهرى العربى</v>
          </cell>
          <cell r="C1415" t="str">
            <v>الربع الاول  2015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</v>
          </cell>
          <cell r="L1415">
            <v>0</v>
          </cell>
          <cell r="M1415">
            <v>7</v>
          </cell>
          <cell r="N1415">
            <v>0</v>
          </cell>
          <cell r="O1415">
            <v>1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9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10</v>
          </cell>
          <cell r="AB1415">
            <v>2</v>
          </cell>
          <cell r="AC1415">
            <v>0</v>
          </cell>
          <cell r="AD1415">
            <v>0</v>
          </cell>
          <cell r="AE1415">
            <v>2</v>
          </cell>
          <cell r="AF1415">
            <v>0</v>
          </cell>
          <cell r="AG1415">
            <v>0</v>
          </cell>
          <cell r="AH1415">
            <v>0</v>
          </cell>
          <cell r="AI1415">
            <v>3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37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10</v>
          </cell>
          <cell r="BH1415">
            <v>27</v>
          </cell>
          <cell r="BI1415">
            <v>37</v>
          </cell>
        </row>
        <row r="1416">
          <cell r="A1416" t="str">
            <v>عماد الدشناوى</v>
          </cell>
          <cell r="B1416" t="str">
            <v>أ / زهرى العربى</v>
          </cell>
          <cell r="C1416">
            <v>42095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10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8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3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21</v>
          </cell>
          <cell r="AR1416">
            <v>1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1</v>
          </cell>
          <cell r="BD1416">
            <v>0</v>
          </cell>
          <cell r="BE1416">
            <v>1</v>
          </cell>
          <cell r="BF1416">
            <v>0</v>
          </cell>
          <cell r="BG1416">
            <v>0</v>
          </cell>
          <cell r="BH1416">
            <v>21</v>
          </cell>
          <cell r="BI1416">
            <v>22</v>
          </cell>
        </row>
        <row r="1417">
          <cell r="A1417" t="str">
            <v>عماد الدشناوى</v>
          </cell>
          <cell r="B1417" t="str">
            <v>أ / زهرى العربى</v>
          </cell>
          <cell r="C1417">
            <v>42125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5</v>
          </cell>
          <cell r="V1417">
            <v>0</v>
          </cell>
          <cell r="W1417">
            <v>0</v>
          </cell>
          <cell r="X1417">
            <v>0</v>
          </cell>
          <cell r="Y1417">
            <v>8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5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18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18</v>
          </cell>
          <cell r="BI1417">
            <v>18</v>
          </cell>
        </row>
        <row r="1418">
          <cell r="A1418" t="str">
            <v>عماد الدشناوى</v>
          </cell>
          <cell r="B1418" t="str">
            <v>أ / زهرى العربى</v>
          </cell>
          <cell r="C1418">
            <v>42156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12</v>
          </cell>
          <cell r="V1418">
            <v>0</v>
          </cell>
          <cell r="W1418">
            <v>0</v>
          </cell>
          <cell r="X1418">
            <v>0</v>
          </cell>
          <cell r="Y1418">
            <v>6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18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18</v>
          </cell>
          <cell r="BI1418">
            <v>18</v>
          </cell>
        </row>
        <row r="1419">
          <cell r="A1419" t="str">
            <v>عماد الدشناوى</v>
          </cell>
          <cell r="B1419" t="str">
            <v>أ / زهرى العربى</v>
          </cell>
          <cell r="C1419" t="str">
            <v>الربع الثانى 2015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27</v>
          </cell>
          <cell r="V1419">
            <v>0</v>
          </cell>
          <cell r="W1419">
            <v>0</v>
          </cell>
          <cell r="X1419">
            <v>0</v>
          </cell>
          <cell r="Y1419">
            <v>14</v>
          </cell>
          <cell r="Z1419">
            <v>8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8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57</v>
          </cell>
          <cell r="AR1419">
            <v>1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1</v>
          </cell>
          <cell r="BD1419">
            <v>0</v>
          </cell>
          <cell r="BE1419">
            <v>1</v>
          </cell>
          <cell r="BF1419">
            <v>0</v>
          </cell>
          <cell r="BG1419">
            <v>0</v>
          </cell>
          <cell r="BH1419">
            <v>57</v>
          </cell>
          <cell r="BI1419">
            <v>58</v>
          </cell>
        </row>
        <row r="1420">
          <cell r="A1420" t="str">
            <v>عماد الدشناوى</v>
          </cell>
          <cell r="B1420" t="str">
            <v>أ / زهرى العربى</v>
          </cell>
          <cell r="C1420" t="str">
            <v>النصف الاول 2015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3</v>
          </cell>
          <cell r="L1420">
            <v>0</v>
          </cell>
          <cell r="M1420">
            <v>7</v>
          </cell>
          <cell r="N1420">
            <v>0</v>
          </cell>
          <cell r="O1420">
            <v>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36</v>
          </cell>
          <cell r="V1420">
            <v>0</v>
          </cell>
          <cell r="W1420">
            <v>0</v>
          </cell>
          <cell r="X1420">
            <v>0</v>
          </cell>
          <cell r="Y1420">
            <v>14</v>
          </cell>
          <cell r="Z1420">
            <v>8</v>
          </cell>
          <cell r="AA1420">
            <v>10</v>
          </cell>
          <cell r="AB1420">
            <v>2</v>
          </cell>
          <cell r="AC1420">
            <v>0</v>
          </cell>
          <cell r="AD1420">
            <v>0</v>
          </cell>
          <cell r="AE1420">
            <v>2</v>
          </cell>
          <cell r="AF1420">
            <v>0</v>
          </cell>
          <cell r="AG1420">
            <v>0</v>
          </cell>
          <cell r="AH1420">
            <v>0</v>
          </cell>
          <cell r="AI1420">
            <v>11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94</v>
          </cell>
          <cell r="AR1420">
            <v>1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1</v>
          </cell>
          <cell r="BD1420">
            <v>0</v>
          </cell>
          <cell r="BE1420">
            <v>1</v>
          </cell>
          <cell r="BF1420">
            <v>0</v>
          </cell>
          <cell r="BG1420">
            <v>10</v>
          </cell>
          <cell r="BH1420">
            <v>84</v>
          </cell>
          <cell r="BI1420">
            <v>95</v>
          </cell>
        </row>
        <row r="1421">
          <cell r="A1421" t="str">
            <v>عماد الدشناوى</v>
          </cell>
          <cell r="B1421" t="str">
            <v>أ / زهرى العربى</v>
          </cell>
          <cell r="C1421">
            <v>42186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18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14</v>
          </cell>
          <cell r="AA1421">
            <v>4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4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40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40</v>
          </cell>
          <cell r="BI1421">
            <v>40</v>
          </cell>
        </row>
        <row r="1422">
          <cell r="A1422" t="str">
            <v>عماد الدشناوى</v>
          </cell>
          <cell r="B1422" t="str">
            <v>أ / زهرى العربى</v>
          </cell>
          <cell r="C1422">
            <v>42217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</row>
        <row r="1423">
          <cell r="A1423" t="str">
            <v>عماد الدشناوى</v>
          </cell>
          <cell r="B1423" t="str">
            <v>أ / زهرى العربى</v>
          </cell>
          <cell r="C1423">
            <v>42248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12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10</v>
          </cell>
          <cell r="AA1423">
            <v>0</v>
          </cell>
          <cell r="AB1423">
            <v>3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25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25</v>
          </cell>
          <cell r="BI1423">
            <v>25</v>
          </cell>
        </row>
        <row r="1424">
          <cell r="A1424" t="str">
            <v>عماد الدشناوى</v>
          </cell>
          <cell r="B1424" t="str">
            <v>أ / زهرى العربى</v>
          </cell>
          <cell r="C1424" t="str">
            <v>الربع الثالث 2015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24</v>
          </cell>
          <cell r="AA1424">
            <v>4</v>
          </cell>
          <cell r="AB1424">
            <v>3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4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65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65</v>
          </cell>
          <cell r="BI1424">
            <v>65</v>
          </cell>
        </row>
        <row r="1425">
          <cell r="A1425" t="str">
            <v>عماد الدشناوى</v>
          </cell>
          <cell r="B1425" t="str">
            <v>أ / زهرى العربى</v>
          </cell>
          <cell r="C1425">
            <v>42278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15</v>
          </cell>
          <cell r="V1425">
            <v>9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9</v>
          </cell>
          <cell r="AB1425">
            <v>2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36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1</v>
          </cell>
          <cell r="BH1425">
            <v>35</v>
          </cell>
          <cell r="BI1425">
            <v>36</v>
          </cell>
        </row>
        <row r="1426">
          <cell r="A1426" t="str">
            <v>عماد الدشناوى</v>
          </cell>
          <cell r="B1426" t="str">
            <v>أ / زهرى العربى</v>
          </cell>
          <cell r="C1426">
            <v>42309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7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7</v>
          </cell>
          <cell r="AA1426">
            <v>2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2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18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18</v>
          </cell>
          <cell r="BI1426">
            <v>18</v>
          </cell>
        </row>
        <row r="1427">
          <cell r="A1427" t="str">
            <v>عماد الدشناوى</v>
          </cell>
          <cell r="B1427" t="str">
            <v>أ / زهرى العربى</v>
          </cell>
          <cell r="C1427">
            <v>42339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</row>
        <row r="1428">
          <cell r="A1428" t="str">
            <v>عماد الدشناوى</v>
          </cell>
          <cell r="B1428" t="str">
            <v>أ / زهرى العربى</v>
          </cell>
          <cell r="C1428" t="str">
            <v>الربع الرابع 2015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22</v>
          </cell>
          <cell r="V1428">
            <v>9</v>
          </cell>
          <cell r="W1428">
            <v>0</v>
          </cell>
          <cell r="X1428">
            <v>0</v>
          </cell>
          <cell r="Y1428">
            <v>0</v>
          </cell>
          <cell r="Z1428">
            <v>7</v>
          </cell>
          <cell r="AA1428">
            <v>11</v>
          </cell>
          <cell r="AB1428">
            <v>2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2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54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1</v>
          </cell>
          <cell r="BH1428">
            <v>53</v>
          </cell>
          <cell r="BI1428">
            <v>54</v>
          </cell>
        </row>
        <row r="1429">
          <cell r="A1429" t="str">
            <v>عماد الدشناوى</v>
          </cell>
          <cell r="B1429" t="str">
            <v>أ / زهرى العربى</v>
          </cell>
          <cell r="C1429" t="str">
            <v>النصف الثانى 2015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52</v>
          </cell>
          <cell r="V1429">
            <v>9</v>
          </cell>
          <cell r="W1429">
            <v>0</v>
          </cell>
          <cell r="X1429">
            <v>0</v>
          </cell>
          <cell r="Y1429">
            <v>0</v>
          </cell>
          <cell r="Z1429">
            <v>31</v>
          </cell>
          <cell r="AA1429">
            <v>15</v>
          </cell>
          <cell r="AB1429">
            <v>5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6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119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1</v>
          </cell>
          <cell r="BH1429">
            <v>118</v>
          </cell>
          <cell r="BI1429">
            <v>119</v>
          </cell>
        </row>
        <row r="1430">
          <cell r="A1430" t="str">
            <v>عماد الدشناوى</v>
          </cell>
          <cell r="B1430" t="str">
            <v>أ / زهرى العربى</v>
          </cell>
          <cell r="C1430" t="str">
            <v>عام 2015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4</v>
          </cell>
          <cell r="L1430">
            <v>0</v>
          </cell>
          <cell r="M1430">
            <v>7</v>
          </cell>
          <cell r="N1430">
            <v>0</v>
          </cell>
          <cell r="O1430">
            <v>1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88</v>
          </cell>
          <cell r="V1430">
            <v>9</v>
          </cell>
          <cell r="W1430">
            <v>0</v>
          </cell>
          <cell r="X1430">
            <v>0</v>
          </cell>
          <cell r="Y1430">
            <v>14</v>
          </cell>
          <cell r="Z1430">
            <v>39</v>
          </cell>
          <cell r="AA1430">
            <v>25</v>
          </cell>
          <cell r="AB1430">
            <v>7</v>
          </cell>
          <cell r="AC1430">
            <v>0</v>
          </cell>
          <cell r="AD1430">
            <v>0</v>
          </cell>
          <cell r="AE1430">
            <v>2</v>
          </cell>
          <cell r="AF1430">
            <v>0</v>
          </cell>
          <cell r="AG1430">
            <v>0</v>
          </cell>
          <cell r="AH1430">
            <v>0</v>
          </cell>
          <cell r="AI1430">
            <v>17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213</v>
          </cell>
          <cell r="AR1430">
            <v>1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1</v>
          </cell>
          <cell r="BD1430">
            <v>0</v>
          </cell>
          <cell r="BE1430">
            <v>1</v>
          </cell>
          <cell r="BF1430">
            <v>0</v>
          </cell>
          <cell r="BG1430">
            <v>11</v>
          </cell>
          <cell r="BH1430">
            <v>202</v>
          </cell>
          <cell r="BI1430">
            <v>214</v>
          </cell>
        </row>
        <row r="1431">
          <cell r="A1431" t="str">
            <v>معرض اغابى الغردقه</v>
          </cell>
          <cell r="B1431" t="str">
            <v>أ / زهرى العربى</v>
          </cell>
          <cell r="C1431">
            <v>42005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1</v>
          </cell>
          <cell r="L1431">
            <v>0</v>
          </cell>
          <cell r="M1431">
            <v>2</v>
          </cell>
          <cell r="N1431">
            <v>1</v>
          </cell>
          <cell r="O1431">
            <v>6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10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4</v>
          </cell>
          <cell r="BH1431">
            <v>6</v>
          </cell>
          <cell r="BI1431">
            <v>10</v>
          </cell>
        </row>
        <row r="1432">
          <cell r="A1432" t="str">
            <v>معرض اغابى الغردقه</v>
          </cell>
          <cell r="B1432" t="str">
            <v>أ / زهرى العربى</v>
          </cell>
          <cell r="C1432">
            <v>42036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7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3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10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7</v>
          </cell>
          <cell r="BH1432">
            <v>3</v>
          </cell>
          <cell r="BI1432">
            <v>10</v>
          </cell>
        </row>
        <row r="1433">
          <cell r="A1433" t="str">
            <v>معرض اغابى الغردقه</v>
          </cell>
          <cell r="B1433" t="str">
            <v>أ / زهرى العربى</v>
          </cell>
          <cell r="C1433">
            <v>42064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</row>
        <row r="1434">
          <cell r="A1434" t="str">
            <v>معرض اغابى الغردقه</v>
          </cell>
          <cell r="B1434" t="str">
            <v>أ / زهرى العربى</v>
          </cell>
          <cell r="C1434" t="str">
            <v>الربع الاول  2015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1</v>
          </cell>
          <cell r="L1434">
            <v>0</v>
          </cell>
          <cell r="M1434">
            <v>9</v>
          </cell>
          <cell r="N1434">
            <v>1</v>
          </cell>
          <cell r="O1434">
            <v>6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3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20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11</v>
          </cell>
          <cell r="BH1434">
            <v>9</v>
          </cell>
          <cell r="BI1434">
            <v>20</v>
          </cell>
        </row>
        <row r="1435">
          <cell r="A1435" t="str">
            <v>معرض اغابى الغردقه</v>
          </cell>
          <cell r="B1435" t="str">
            <v>أ / زهرى العربى</v>
          </cell>
          <cell r="C1435">
            <v>42095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10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10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10</v>
          </cell>
          <cell r="BI1435">
            <v>10</v>
          </cell>
        </row>
        <row r="1436">
          <cell r="A1436" t="str">
            <v>معرض اغابى الغردقه</v>
          </cell>
          <cell r="B1436" t="str">
            <v>أ / زهرى العربى</v>
          </cell>
          <cell r="C1436">
            <v>42125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</row>
        <row r="1437">
          <cell r="A1437" t="str">
            <v>معرض اغابى الغردقه</v>
          </cell>
          <cell r="B1437" t="str">
            <v>أ / زهرى العربى</v>
          </cell>
          <cell r="C1437">
            <v>42156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</row>
        <row r="1438">
          <cell r="A1438" t="str">
            <v>معرض اغابى الغردقه</v>
          </cell>
          <cell r="B1438" t="str">
            <v>أ / زهرى العربى</v>
          </cell>
          <cell r="C1438" t="str">
            <v>الربع الثانى 2015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10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10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10</v>
          </cell>
          <cell r="BI1438">
            <v>10</v>
          </cell>
        </row>
        <row r="1439">
          <cell r="A1439" t="str">
            <v>معرض اغابى الغردقه</v>
          </cell>
          <cell r="B1439" t="str">
            <v>أ / زهرى العربى</v>
          </cell>
          <cell r="C1439" t="str">
            <v>النصف الاول 2015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1</v>
          </cell>
          <cell r="L1439">
            <v>0</v>
          </cell>
          <cell r="M1439">
            <v>9</v>
          </cell>
          <cell r="N1439">
            <v>1</v>
          </cell>
          <cell r="O1439">
            <v>16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3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30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11</v>
          </cell>
          <cell r="BH1439">
            <v>19</v>
          </cell>
          <cell r="BI1439">
            <v>30</v>
          </cell>
        </row>
        <row r="1440">
          <cell r="A1440" t="str">
            <v>معرض اغابى الغردقه</v>
          </cell>
          <cell r="B1440" t="str">
            <v>أ / زهرى العربى</v>
          </cell>
          <cell r="C1440">
            <v>42186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6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-1</v>
          </cell>
          <cell r="Z1440">
            <v>3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8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8</v>
          </cell>
          <cell r="BI1440">
            <v>8</v>
          </cell>
        </row>
        <row r="1441">
          <cell r="A1441" t="str">
            <v>معرض اغابى الغردقه</v>
          </cell>
          <cell r="B1441" t="str">
            <v>أ / زهرى العربى</v>
          </cell>
          <cell r="C1441">
            <v>42217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0</v>
          </cell>
          <cell r="BD1441">
            <v>0</v>
          </cell>
          <cell r="BE1441">
            <v>0</v>
          </cell>
          <cell r="BF1441">
            <v>0</v>
          </cell>
          <cell r="BG1441">
            <v>0</v>
          </cell>
          <cell r="BH1441">
            <v>0</v>
          </cell>
          <cell r="BI1441">
            <v>0</v>
          </cell>
        </row>
        <row r="1442">
          <cell r="A1442" t="str">
            <v>معرض اغابى الغردقه</v>
          </cell>
          <cell r="B1442" t="str">
            <v>أ / زهرى العربى</v>
          </cell>
          <cell r="C1442">
            <v>42248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  <cell r="BG1442">
            <v>0</v>
          </cell>
          <cell r="BH1442">
            <v>0</v>
          </cell>
          <cell r="BI1442">
            <v>0</v>
          </cell>
        </row>
        <row r="1443">
          <cell r="A1443" t="str">
            <v>معرض اغابى الغردقه</v>
          </cell>
          <cell r="B1443" t="str">
            <v>أ / زهرى العربى</v>
          </cell>
          <cell r="C1443" t="str">
            <v>الربع الثالث 2015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6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-1</v>
          </cell>
          <cell r="Z1443">
            <v>3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8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  <cell r="BD1443">
            <v>0</v>
          </cell>
          <cell r="BE1443">
            <v>0</v>
          </cell>
          <cell r="BF1443">
            <v>0</v>
          </cell>
          <cell r="BG1443">
            <v>0</v>
          </cell>
          <cell r="BH1443">
            <v>8</v>
          </cell>
          <cell r="BI1443">
            <v>8</v>
          </cell>
        </row>
        <row r="1444">
          <cell r="A1444" t="str">
            <v>معرض اغابى الغردقه</v>
          </cell>
          <cell r="B1444" t="str">
            <v>أ / زهرى العربى</v>
          </cell>
          <cell r="C1444">
            <v>42278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-1</v>
          </cell>
          <cell r="N1444">
            <v>0</v>
          </cell>
          <cell r="O1444">
            <v>13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1</v>
          </cell>
          <cell r="Z1444">
            <v>1</v>
          </cell>
          <cell r="AA1444">
            <v>-1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13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  <cell r="BG1444">
            <v>-1</v>
          </cell>
          <cell r="BH1444">
            <v>14</v>
          </cell>
          <cell r="BI1444">
            <v>13</v>
          </cell>
        </row>
        <row r="1445">
          <cell r="A1445" t="str">
            <v>معرض اغابى الغردقه</v>
          </cell>
          <cell r="B1445" t="str">
            <v>أ / زهرى العربى</v>
          </cell>
          <cell r="C1445">
            <v>42309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  <cell r="BD1445">
            <v>0</v>
          </cell>
          <cell r="BE1445">
            <v>0</v>
          </cell>
          <cell r="BF1445">
            <v>0</v>
          </cell>
          <cell r="BG1445">
            <v>0</v>
          </cell>
          <cell r="BH1445">
            <v>0</v>
          </cell>
          <cell r="BI1445">
            <v>0</v>
          </cell>
        </row>
        <row r="1446">
          <cell r="A1446" t="str">
            <v>معرض اغابى الغردقه</v>
          </cell>
          <cell r="B1446" t="str">
            <v>أ / زهرى العربى</v>
          </cell>
          <cell r="C1446">
            <v>42339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  <cell r="BG1446">
            <v>0</v>
          </cell>
          <cell r="BH1446">
            <v>0</v>
          </cell>
          <cell r="BI1446">
            <v>0</v>
          </cell>
        </row>
        <row r="1447">
          <cell r="A1447" t="str">
            <v>معرض اغابى الغردقه</v>
          </cell>
          <cell r="B1447" t="str">
            <v>أ / زهرى العربى</v>
          </cell>
          <cell r="C1447" t="str">
            <v>الربع الرابع 2015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-1</v>
          </cell>
          <cell r="N1447">
            <v>0</v>
          </cell>
          <cell r="O1447">
            <v>13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1</v>
          </cell>
          <cell r="Z1447">
            <v>1</v>
          </cell>
          <cell r="AA1447">
            <v>-1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13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  <cell r="BG1447">
            <v>-1</v>
          </cell>
          <cell r="BH1447">
            <v>14</v>
          </cell>
          <cell r="BI1447">
            <v>13</v>
          </cell>
        </row>
        <row r="1448">
          <cell r="A1448" t="str">
            <v>معرض اغابى الغردقه</v>
          </cell>
          <cell r="B1448" t="str">
            <v>أ / زهرى العربى</v>
          </cell>
          <cell r="C1448" t="str">
            <v>النصف الثانى 2015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-1</v>
          </cell>
          <cell r="N1448">
            <v>0</v>
          </cell>
          <cell r="O1448">
            <v>19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4</v>
          </cell>
          <cell r="AA1448">
            <v>-1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21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  <cell r="BD1448">
            <v>0</v>
          </cell>
          <cell r="BE1448">
            <v>0</v>
          </cell>
          <cell r="BF1448">
            <v>0</v>
          </cell>
          <cell r="BG1448">
            <v>-1</v>
          </cell>
          <cell r="BH1448">
            <v>22</v>
          </cell>
          <cell r="BI1448">
            <v>21</v>
          </cell>
        </row>
        <row r="1449">
          <cell r="A1449" t="str">
            <v>معرض اغابى الغردقه</v>
          </cell>
          <cell r="B1449" t="str">
            <v>أ / زهرى العربى</v>
          </cell>
          <cell r="C1449" t="str">
            <v>عام 2015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</v>
          </cell>
          <cell r="L1449">
            <v>0</v>
          </cell>
          <cell r="M1449">
            <v>8</v>
          </cell>
          <cell r="N1449">
            <v>1</v>
          </cell>
          <cell r="O1449">
            <v>35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3</v>
          </cell>
          <cell r="W1449">
            <v>0</v>
          </cell>
          <cell r="X1449">
            <v>0</v>
          </cell>
          <cell r="Y1449">
            <v>0</v>
          </cell>
          <cell r="Z1449">
            <v>4</v>
          </cell>
          <cell r="AA1449">
            <v>-1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51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  <cell r="BD1449">
            <v>0</v>
          </cell>
          <cell r="BE1449">
            <v>0</v>
          </cell>
          <cell r="BF1449">
            <v>0</v>
          </cell>
          <cell r="BG1449">
            <v>10</v>
          </cell>
          <cell r="BH1449">
            <v>41</v>
          </cell>
          <cell r="BI1449">
            <v>51</v>
          </cell>
        </row>
        <row r="1450">
          <cell r="A1450" t="str">
            <v>محمد عبد الله</v>
          </cell>
          <cell r="B1450" t="str">
            <v>أ / زهرى العربى</v>
          </cell>
          <cell r="C1450">
            <v>42005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  <cell r="BD1450">
            <v>0</v>
          </cell>
          <cell r="BE1450">
            <v>0</v>
          </cell>
          <cell r="BF1450">
            <v>0</v>
          </cell>
          <cell r="BG1450">
            <v>0</v>
          </cell>
          <cell r="BH1450">
            <v>0</v>
          </cell>
          <cell r="BI1450">
            <v>0</v>
          </cell>
        </row>
        <row r="1451">
          <cell r="A1451" t="str">
            <v>محمد عبد الله</v>
          </cell>
          <cell r="B1451" t="str">
            <v>أ / زهرى العربى</v>
          </cell>
          <cell r="C1451">
            <v>42036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4</v>
          </cell>
          <cell r="W1451">
            <v>0</v>
          </cell>
          <cell r="X1451">
            <v>10</v>
          </cell>
          <cell r="Y1451">
            <v>4</v>
          </cell>
          <cell r="Z1451">
            <v>0</v>
          </cell>
          <cell r="AA1451">
            <v>4</v>
          </cell>
          <cell r="AB1451">
            <v>4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26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  <cell r="BG1451">
            <v>0</v>
          </cell>
          <cell r="BH1451">
            <v>26</v>
          </cell>
          <cell r="BI1451">
            <v>26</v>
          </cell>
        </row>
        <row r="1452">
          <cell r="A1452" t="str">
            <v>محمد عبد الله</v>
          </cell>
          <cell r="B1452" t="str">
            <v>أ / زهرى العربى</v>
          </cell>
          <cell r="C1452">
            <v>42064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21</v>
          </cell>
          <cell r="Y1452">
            <v>3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24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  <cell r="BG1452">
            <v>0</v>
          </cell>
          <cell r="BH1452">
            <v>24</v>
          </cell>
          <cell r="BI1452">
            <v>24</v>
          </cell>
        </row>
        <row r="1453">
          <cell r="A1453" t="str">
            <v>محمد عبد الله</v>
          </cell>
          <cell r="B1453" t="str">
            <v>أ / زهرى العربى</v>
          </cell>
          <cell r="C1453" t="str">
            <v>الربع الاول  2015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  <cell r="V1453">
            <v>4</v>
          </cell>
          <cell r="W1453">
            <v>0</v>
          </cell>
          <cell r="X1453">
            <v>31</v>
          </cell>
          <cell r="Y1453">
            <v>7</v>
          </cell>
          <cell r="Z1453">
            <v>0</v>
          </cell>
          <cell r="AA1453">
            <v>4</v>
          </cell>
          <cell r="AB1453">
            <v>4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50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  <cell r="BG1453">
            <v>0</v>
          </cell>
          <cell r="BH1453">
            <v>50</v>
          </cell>
          <cell r="BI1453">
            <v>50</v>
          </cell>
        </row>
        <row r="1454">
          <cell r="A1454" t="str">
            <v>محمد عبد الله</v>
          </cell>
          <cell r="B1454" t="str">
            <v>أ / زهرى العربى</v>
          </cell>
          <cell r="C1454">
            <v>42095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  <cell r="BD1454">
            <v>0</v>
          </cell>
          <cell r="BE1454">
            <v>0</v>
          </cell>
          <cell r="BF1454">
            <v>0</v>
          </cell>
          <cell r="BG1454">
            <v>0</v>
          </cell>
          <cell r="BH1454">
            <v>0</v>
          </cell>
          <cell r="BI1454">
            <v>0</v>
          </cell>
        </row>
        <row r="1455">
          <cell r="A1455" t="str">
            <v>محمد عبد الله</v>
          </cell>
          <cell r="B1455" t="str">
            <v>أ / زهرى العربى</v>
          </cell>
          <cell r="C1455">
            <v>42125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15</v>
          </cell>
          <cell r="Y1455">
            <v>6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6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27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  <cell r="BD1455">
            <v>0</v>
          </cell>
          <cell r="BE1455">
            <v>0</v>
          </cell>
          <cell r="BF1455">
            <v>0</v>
          </cell>
          <cell r="BG1455">
            <v>0</v>
          </cell>
          <cell r="BH1455">
            <v>27</v>
          </cell>
          <cell r="BI1455">
            <v>27</v>
          </cell>
        </row>
        <row r="1456">
          <cell r="A1456" t="str">
            <v>محمد عبد الله</v>
          </cell>
          <cell r="B1456" t="str">
            <v>أ / زهرى العربى</v>
          </cell>
          <cell r="C1456">
            <v>42156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38</v>
          </cell>
          <cell r="Y1456">
            <v>15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53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  <cell r="BD1456">
            <v>0</v>
          </cell>
          <cell r="BE1456">
            <v>0</v>
          </cell>
          <cell r="BF1456">
            <v>0</v>
          </cell>
          <cell r="BG1456">
            <v>0</v>
          </cell>
          <cell r="BH1456">
            <v>53</v>
          </cell>
          <cell r="BI1456">
            <v>53</v>
          </cell>
        </row>
        <row r="1457">
          <cell r="A1457" t="str">
            <v>محمد عبد الله</v>
          </cell>
          <cell r="B1457" t="str">
            <v>أ / زهرى العربى</v>
          </cell>
          <cell r="C1457" t="str">
            <v>الربع الثانى 2015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53</v>
          </cell>
          <cell r="Y1457">
            <v>21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6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80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  <cell r="BD1457">
            <v>0</v>
          </cell>
          <cell r="BE1457">
            <v>0</v>
          </cell>
          <cell r="BF1457">
            <v>0</v>
          </cell>
          <cell r="BG1457">
            <v>0</v>
          </cell>
          <cell r="BH1457">
            <v>80</v>
          </cell>
          <cell r="BI1457">
            <v>80</v>
          </cell>
        </row>
        <row r="1458">
          <cell r="A1458" t="str">
            <v>محمد عبد الله</v>
          </cell>
          <cell r="B1458" t="str">
            <v>أ / زهرى العربى</v>
          </cell>
          <cell r="C1458" t="str">
            <v>النصف الاول 2015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4</v>
          </cell>
          <cell r="W1458">
            <v>0</v>
          </cell>
          <cell r="X1458">
            <v>84</v>
          </cell>
          <cell r="Y1458">
            <v>28</v>
          </cell>
          <cell r="Z1458">
            <v>0</v>
          </cell>
          <cell r="AA1458">
            <v>4</v>
          </cell>
          <cell r="AB1458">
            <v>4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6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130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  <cell r="BD1458">
            <v>0</v>
          </cell>
          <cell r="BE1458">
            <v>0</v>
          </cell>
          <cell r="BF1458">
            <v>0</v>
          </cell>
          <cell r="BG1458">
            <v>0</v>
          </cell>
          <cell r="BH1458">
            <v>130</v>
          </cell>
          <cell r="BI1458">
            <v>130</v>
          </cell>
        </row>
        <row r="1459">
          <cell r="A1459" t="str">
            <v>محمد عبد الله</v>
          </cell>
          <cell r="B1459" t="str">
            <v>أ / زهرى العربى</v>
          </cell>
          <cell r="C1459">
            <v>42186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2</v>
          </cell>
          <cell r="AF1459">
            <v>0</v>
          </cell>
          <cell r="AG1459">
            <v>0</v>
          </cell>
          <cell r="AH1459">
            <v>0</v>
          </cell>
          <cell r="AI1459">
            <v>3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5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  <cell r="BD1459">
            <v>0</v>
          </cell>
          <cell r="BE1459">
            <v>0</v>
          </cell>
          <cell r="BF1459">
            <v>0</v>
          </cell>
          <cell r="BG1459">
            <v>0</v>
          </cell>
          <cell r="BH1459">
            <v>5</v>
          </cell>
          <cell r="BI1459">
            <v>5</v>
          </cell>
        </row>
        <row r="1460">
          <cell r="A1460" t="str">
            <v>محمد عبد الله</v>
          </cell>
          <cell r="B1460" t="str">
            <v>أ / زهرى العربى</v>
          </cell>
          <cell r="C1460">
            <v>42217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3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7</v>
          </cell>
          <cell r="W1460">
            <v>0</v>
          </cell>
          <cell r="X1460">
            <v>17</v>
          </cell>
          <cell r="Y1460">
            <v>0</v>
          </cell>
          <cell r="Z1460">
            <v>6</v>
          </cell>
          <cell r="AA1460">
            <v>16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49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  <cell r="BG1460">
            <v>0</v>
          </cell>
          <cell r="BH1460">
            <v>49</v>
          </cell>
          <cell r="BI1460">
            <v>49</v>
          </cell>
        </row>
        <row r="1461">
          <cell r="A1461" t="str">
            <v>محمد عبد الله</v>
          </cell>
          <cell r="B1461" t="str">
            <v>أ / زهرى العربى</v>
          </cell>
          <cell r="C1461">
            <v>42248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5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5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  <cell r="BG1461">
            <v>0</v>
          </cell>
          <cell r="BH1461">
            <v>5</v>
          </cell>
          <cell r="BI1461">
            <v>5</v>
          </cell>
        </row>
        <row r="1462">
          <cell r="A1462" t="str">
            <v>محمد عبد الله</v>
          </cell>
          <cell r="B1462" t="str">
            <v>أ / زهرى العربى</v>
          </cell>
          <cell r="C1462" t="str">
            <v>الربع الثالث 2015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3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7</v>
          </cell>
          <cell r="W1462">
            <v>0</v>
          </cell>
          <cell r="X1462">
            <v>17</v>
          </cell>
          <cell r="Y1462">
            <v>5</v>
          </cell>
          <cell r="Z1462">
            <v>6</v>
          </cell>
          <cell r="AA1462">
            <v>16</v>
          </cell>
          <cell r="AB1462">
            <v>0</v>
          </cell>
          <cell r="AC1462">
            <v>0</v>
          </cell>
          <cell r="AD1462">
            <v>0</v>
          </cell>
          <cell r="AE1462">
            <v>2</v>
          </cell>
          <cell r="AF1462">
            <v>0</v>
          </cell>
          <cell r="AG1462">
            <v>0</v>
          </cell>
          <cell r="AH1462">
            <v>0</v>
          </cell>
          <cell r="AI1462">
            <v>3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59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0</v>
          </cell>
          <cell r="BD1462">
            <v>0</v>
          </cell>
          <cell r="BE1462">
            <v>0</v>
          </cell>
          <cell r="BF1462">
            <v>0</v>
          </cell>
          <cell r="BG1462">
            <v>0</v>
          </cell>
          <cell r="BH1462">
            <v>59</v>
          </cell>
          <cell r="BI1462">
            <v>59</v>
          </cell>
        </row>
        <row r="1463">
          <cell r="A1463" t="str">
            <v>محمد عبد الله</v>
          </cell>
          <cell r="B1463" t="str">
            <v>أ / زهرى العربى</v>
          </cell>
          <cell r="C1463">
            <v>42278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15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10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25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  <cell r="BG1463">
            <v>0</v>
          </cell>
          <cell r="BH1463">
            <v>25</v>
          </cell>
          <cell r="BI1463">
            <v>25</v>
          </cell>
        </row>
        <row r="1464">
          <cell r="A1464" t="str">
            <v>محمد عبد الله</v>
          </cell>
          <cell r="B1464" t="str">
            <v>أ / زهرى العربى</v>
          </cell>
          <cell r="C1464">
            <v>42309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13</v>
          </cell>
          <cell r="Y1464">
            <v>0</v>
          </cell>
          <cell r="Z1464">
            <v>12</v>
          </cell>
          <cell r="AA1464">
            <v>-1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24</v>
          </cell>
          <cell r="AR1464">
            <v>0</v>
          </cell>
          <cell r="AS1464">
            <v>0</v>
          </cell>
          <cell r="AT1464">
            <v>0</v>
          </cell>
          <cell r="AU1464">
            <v>0</v>
          </cell>
          <cell r="AV1464">
            <v>0</v>
          </cell>
          <cell r="AW1464">
            <v>0</v>
          </cell>
          <cell r="AX1464">
            <v>0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24</v>
          </cell>
          <cell r="BI1464">
            <v>24</v>
          </cell>
        </row>
        <row r="1465">
          <cell r="A1465" t="str">
            <v>محمد عبد الله</v>
          </cell>
          <cell r="B1465" t="str">
            <v>أ / زهرى العربى</v>
          </cell>
          <cell r="C1465">
            <v>42339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  <cell r="BD1465">
            <v>0</v>
          </cell>
          <cell r="BE1465">
            <v>0</v>
          </cell>
          <cell r="BF1465">
            <v>0</v>
          </cell>
          <cell r="BG1465">
            <v>0</v>
          </cell>
          <cell r="BH1465">
            <v>0</v>
          </cell>
          <cell r="BI1465">
            <v>0</v>
          </cell>
        </row>
        <row r="1466">
          <cell r="A1466" t="str">
            <v>محمد عبد الله</v>
          </cell>
          <cell r="B1466" t="str">
            <v>أ / زهرى العربى</v>
          </cell>
          <cell r="C1466" t="str">
            <v>الربع الرابع 2015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15</v>
          </cell>
          <cell r="W1466">
            <v>0</v>
          </cell>
          <cell r="X1466">
            <v>13</v>
          </cell>
          <cell r="Y1466">
            <v>0</v>
          </cell>
          <cell r="Z1466">
            <v>12</v>
          </cell>
          <cell r="AA1466">
            <v>9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49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  <cell r="BG1466">
            <v>0</v>
          </cell>
          <cell r="BH1466">
            <v>49</v>
          </cell>
          <cell r="BI1466">
            <v>49</v>
          </cell>
        </row>
        <row r="1467">
          <cell r="A1467" t="str">
            <v>محمد عبد الله</v>
          </cell>
          <cell r="B1467" t="str">
            <v>أ / زهرى العربى</v>
          </cell>
          <cell r="C1467" t="str">
            <v>النصف الثانى 2015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3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22</v>
          </cell>
          <cell r="W1467">
            <v>0</v>
          </cell>
          <cell r="X1467">
            <v>30</v>
          </cell>
          <cell r="Y1467">
            <v>5</v>
          </cell>
          <cell r="Z1467">
            <v>18</v>
          </cell>
          <cell r="AA1467">
            <v>25</v>
          </cell>
          <cell r="AB1467">
            <v>0</v>
          </cell>
          <cell r="AC1467">
            <v>0</v>
          </cell>
          <cell r="AD1467">
            <v>0</v>
          </cell>
          <cell r="AE1467">
            <v>2</v>
          </cell>
          <cell r="AF1467">
            <v>0</v>
          </cell>
          <cell r="AG1467">
            <v>0</v>
          </cell>
          <cell r="AH1467">
            <v>0</v>
          </cell>
          <cell r="AI1467">
            <v>3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108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  <cell r="BG1467">
            <v>0</v>
          </cell>
          <cell r="BH1467">
            <v>108</v>
          </cell>
          <cell r="BI1467">
            <v>108</v>
          </cell>
        </row>
        <row r="1468">
          <cell r="A1468" t="str">
            <v>محمد عبد الله</v>
          </cell>
          <cell r="B1468" t="str">
            <v>أ / زهرى العربى</v>
          </cell>
          <cell r="C1468" t="str">
            <v>عام 2015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3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26</v>
          </cell>
          <cell r="W1468">
            <v>0</v>
          </cell>
          <cell r="X1468">
            <v>114</v>
          </cell>
          <cell r="Y1468">
            <v>33</v>
          </cell>
          <cell r="Z1468">
            <v>18</v>
          </cell>
          <cell r="AA1468">
            <v>29</v>
          </cell>
          <cell r="AB1468">
            <v>4</v>
          </cell>
          <cell r="AC1468">
            <v>0</v>
          </cell>
          <cell r="AD1468">
            <v>0</v>
          </cell>
          <cell r="AE1468">
            <v>2</v>
          </cell>
          <cell r="AF1468">
            <v>0</v>
          </cell>
          <cell r="AG1468">
            <v>0</v>
          </cell>
          <cell r="AH1468">
            <v>0</v>
          </cell>
          <cell r="AI1468">
            <v>9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238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  <cell r="BG1468">
            <v>0</v>
          </cell>
          <cell r="BH1468">
            <v>238</v>
          </cell>
          <cell r="BI1468">
            <v>238</v>
          </cell>
        </row>
        <row r="1469">
          <cell r="A1469" t="str">
            <v>عبد الرحيم معوض</v>
          </cell>
          <cell r="B1469" t="str">
            <v>أ / زهرى العربى</v>
          </cell>
          <cell r="C1469">
            <v>42005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  <cell r="BG1469">
            <v>0</v>
          </cell>
          <cell r="BH1469">
            <v>0</v>
          </cell>
          <cell r="BI1469">
            <v>0</v>
          </cell>
        </row>
        <row r="1470">
          <cell r="A1470" t="str">
            <v>عبد الرحيم معوض</v>
          </cell>
          <cell r="B1470" t="str">
            <v>أ / زهرى العربى</v>
          </cell>
          <cell r="C1470">
            <v>42036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3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4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3</v>
          </cell>
          <cell r="W1470">
            <v>0</v>
          </cell>
          <cell r="X1470">
            <v>0</v>
          </cell>
          <cell r="Y1470">
            <v>2</v>
          </cell>
          <cell r="Z1470">
            <v>0</v>
          </cell>
          <cell r="AA1470">
            <v>3</v>
          </cell>
          <cell r="AB1470">
            <v>0</v>
          </cell>
          <cell r="AC1470">
            <v>0</v>
          </cell>
          <cell r="AD1470">
            <v>0</v>
          </cell>
          <cell r="AE1470">
            <v>2</v>
          </cell>
          <cell r="AF1470">
            <v>0</v>
          </cell>
          <cell r="AG1470">
            <v>2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2</v>
          </cell>
          <cell r="AN1470">
            <v>0</v>
          </cell>
          <cell r="AO1470">
            <v>0</v>
          </cell>
          <cell r="AP1470">
            <v>21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3</v>
          </cell>
          <cell r="BG1470">
            <v>0</v>
          </cell>
          <cell r="BH1470">
            <v>18</v>
          </cell>
          <cell r="BI1470">
            <v>21</v>
          </cell>
        </row>
        <row r="1471">
          <cell r="A1471" t="str">
            <v>عبد الرحيم معوض</v>
          </cell>
          <cell r="B1471" t="str">
            <v>أ / زهرى العربى</v>
          </cell>
          <cell r="C1471">
            <v>42064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  <cell r="BD1471">
            <v>0</v>
          </cell>
          <cell r="BE1471">
            <v>0</v>
          </cell>
          <cell r="BF1471">
            <v>0</v>
          </cell>
          <cell r="BG1471">
            <v>0</v>
          </cell>
          <cell r="BH1471">
            <v>0</v>
          </cell>
          <cell r="BI1471">
            <v>0</v>
          </cell>
        </row>
        <row r="1472">
          <cell r="A1472" t="str">
            <v>عبد الرحيم معوض</v>
          </cell>
          <cell r="B1472" t="str">
            <v>أ / زهرى العربى</v>
          </cell>
          <cell r="C1472" t="str">
            <v>الربع الاول  2015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3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4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3</v>
          </cell>
          <cell r="W1472">
            <v>0</v>
          </cell>
          <cell r="X1472">
            <v>0</v>
          </cell>
          <cell r="Y1472">
            <v>2</v>
          </cell>
          <cell r="Z1472">
            <v>0</v>
          </cell>
          <cell r="AA1472">
            <v>3</v>
          </cell>
          <cell r="AB1472">
            <v>0</v>
          </cell>
          <cell r="AC1472">
            <v>0</v>
          </cell>
          <cell r="AD1472">
            <v>0</v>
          </cell>
          <cell r="AE1472">
            <v>2</v>
          </cell>
          <cell r="AF1472">
            <v>0</v>
          </cell>
          <cell r="AG1472">
            <v>2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2</v>
          </cell>
          <cell r="AN1472">
            <v>0</v>
          </cell>
          <cell r="AO1472">
            <v>0</v>
          </cell>
          <cell r="AP1472">
            <v>21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  <cell r="BD1472">
            <v>0</v>
          </cell>
          <cell r="BE1472">
            <v>0</v>
          </cell>
          <cell r="BF1472">
            <v>3</v>
          </cell>
          <cell r="BG1472">
            <v>0</v>
          </cell>
          <cell r="BH1472">
            <v>18</v>
          </cell>
          <cell r="BI1472">
            <v>21</v>
          </cell>
        </row>
        <row r="1473">
          <cell r="A1473" t="str">
            <v>عبد الرحيم معوض</v>
          </cell>
          <cell r="B1473" t="str">
            <v>أ / زهرى العربى</v>
          </cell>
          <cell r="C1473">
            <v>42095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3</v>
          </cell>
          <cell r="K1473">
            <v>3</v>
          </cell>
          <cell r="L1473">
            <v>0</v>
          </cell>
          <cell r="M1473">
            <v>0</v>
          </cell>
          <cell r="N1473">
            <v>0</v>
          </cell>
          <cell r="O1473">
            <v>6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4</v>
          </cell>
          <cell r="Z1473">
            <v>0</v>
          </cell>
          <cell r="AA1473">
            <v>3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2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21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  <cell r="BD1473">
            <v>0</v>
          </cell>
          <cell r="BE1473">
            <v>0</v>
          </cell>
          <cell r="BF1473">
            <v>3</v>
          </cell>
          <cell r="BG1473">
            <v>3</v>
          </cell>
          <cell r="BH1473">
            <v>15</v>
          </cell>
          <cell r="BI1473">
            <v>21</v>
          </cell>
        </row>
        <row r="1474">
          <cell r="A1474" t="str">
            <v>عبد الرحيم معوض</v>
          </cell>
          <cell r="B1474" t="str">
            <v>أ / زهرى العربى</v>
          </cell>
          <cell r="C1474">
            <v>42125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  <cell r="BG1474">
            <v>0</v>
          </cell>
          <cell r="BH1474">
            <v>0</v>
          </cell>
          <cell r="BI1474">
            <v>0</v>
          </cell>
        </row>
        <row r="1475">
          <cell r="A1475" t="str">
            <v>عبد الرحيم معوض</v>
          </cell>
          <cell r="B1475" t="str">
            <v>أ / زهرى العربى</v>
          </cell>
          <cell r="C1475">
            <v>42156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  <cell r="BD1475">
            <v>0</v>
          </cell>
          <cell r="BE1475">
            <v>0</v>
          </cell>
          <cell r="BF1475">
            <v>0</v>
          </cell>
          <cell r="BG1475">
            <v>0</v>
          </cell>
          <cell r="BH1475">
            <v>0</v>
          </cell>
          <cell r="BI1475">
            <v>0</v>
          </cell>
        </row>
        <row r="1476">
          <cell r="A1476" t="str">
            <v>عبد الرحيم معوض</v>
          </cell>
          <cell r="B1476" t="str">
            <v>أ / زهرى العربى</v>
          </cell>
          <cell r="C1476" t="str">
            <v>الربع الثانى 2015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3</v>
          </cell>
          <cell r="K1476">
            <v>3</v>
          </cell>
          <cell r="L1476">
            <v>0</v>
          </cell>
          <cell r="M1476">
            <v>0</v>
          </cell>
          <cell r="N1476">
            <v>0</v>
          </cell>
          <cell r="O1476">
            <v>6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4</v>
          </cell>
          <cell r="Z1476">
            <v>0</v>
          </cell>
          <cell r="AA1476">
            <v>3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2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21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  <cell r="BD1476">
            <v>0</v>
          </cell>
          <cell r="BE1476">
            <v>0</v>
          </cell>
          <cell r="BF1476">
            <v>3</v>
          </cell>
          <cell r="BG1476">
            <v>3</v>
          </cell>
          <cell r="BH1476">
            <v>15</v>
          </cell>
          <cell r="BI1476">
            <v>21</v>
          </cell>
        </row>
        <row r="1477">
          <cell r="A1477" t="str">
            <v>عبد الرحيم معوض</v>
          </cell>
          <cell r="B1477" t="str">
            <v>أ / زهرى العربى</v>
          </cell>
          <cell r="C1477" t="str">
            <v>النصف الاول 2015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6</v>
          </cell>
          <cell r="K1477">
            <v>3</v>
          </cell>
          <cell r="L1477">
            <v>0</v>
          </cell>
          <cell r="M1477">
            <v>0</v>
          </cell>
          <cell r="N1477">
            <v>0</v>
          </cell>
          <cell r="O1477">
            <v>10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3</v>
          </cell>
          <cell r="W1477">
            <v>0</v>
          </cell>
          <cell r="X1477">
            <v>0</v>
          </cell>
          <cell r="Y1477">
            <v>6</v>
          </cell>
          <cell r="Z1477">
            <v>0</v>
          </cell>
          <cell r="AA1477">
            <v>6</v>
          </cell>
          <cell r="AB1477">
            <v>0</v>
          </cell>
          <cell r="AC1477">
            <v>0</v>
          </cell>
          <cell r="AD1477">
            <v>0</v>
          </cell>
          <cell r="AE1477">
            <v>2</v>
          </cell>
          <cell r="AF1477">
            <v>0</v>
          </cell>
          <cell r="AG1477">
            <v>2</v>
          </cell>
          <cell r="AH1477">
            <v>0</v>
          </cell>
          <cell r="AI1477">
            <v>2</v>
          </cell>
          <cell r="AJ1477">
            <v>0</v>
          </cell>
          <cell r="AK1477">
            <v>0</v>
          </cell>
          <cell r="AL1477">
            <v>0</v>
          </cell>
          <cell r="AM1477">
            <v>2</v>
          </cell>
          <cell r="AN1477">
            <v>0</v>
          </cell>
          <cell r="AO1477">
            <v>0</v>
          </cell>
          <cell r="AP1477">
            <v>42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6</v>
          </cell>
          <cell r="BG1477">
            <v>3</v>
          </cell>
          <cell r="BH1477">
            <v>33</v>
          </cell>
          <cell r="BI1477">
            <v>42</v>
          </cell>
        </row>
        <row r="1478">
          <cell r="A1478" t="str">
            <v>عبد الرحيم معوض</v>
          </cell>
          <cell r="B1478" t="str">
            <v>أ / زهرى العربى</v>
          </cell>
          <cell r="C1478">
            <v>42186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2</v>
          </cell>
          <cell r="K1478">
            <v>2</v>
          </cell>
          <cell r="L1478">
            <v>0</v>
          </cell>
          <cell r="M1478">
            <v>0</v>
          </cell>
          <cell r="N1478">
            <v>0</v>
          </cell>
          <cell r="O1478">
            <v>3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2</v>
          </cell>
          <cell r="V1478">
            <v>2</v>
          </cell>
          <cell r="W1478">
            <v>0</v>
          </cell>
          <cell r="X1478">
            <v>2</v>
          </cell>
          <cell r="Y1478">
            <v>0</v>
          </cell>
          <cell r="Z1478">
            <v>3</v>
          </cell>
          <cell r="AA1478">
            <v>2</v>
          </cell>
          <cell r="AB1478">
            <v>0</v>
          </cell>
          <cell r="AC1478">
            <v>0</v>
          </cell>
          <cell r="AD1478">
            <v>0</v>
          </cell>
          <cell r="AE1478">
            <v>2</v>
          </cell>
          <cell r="AF1478">
            <v>0</v>
          </cell>
          <cell r="AG1478">
            <v>2</v>
          </cell>
          <cell r="AH1478">
            <v>0</v>
          </cell>
          <cell r="AI1478">
            <v>2</v>
          </cell>
          <cell r="AJ1478">
            <v>0</v>
          </cell>
          <cell r="AK1478">
            <v>2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26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2</v>
          </cell>
          <cell r="BG1478">
            <v>2</v>
          </cell>
          <cell r="BH1478">
            <v>22</v>
          </cell>
          <cell r="BI1478">
            <v>26</v>
          </cell>
        </row>
        <row r="1479">
          <cell r="A1479" t="str">
            <v>عبد الرحيم معوض</v>
          </cell>
          <cell r="B1479" t="str">
            <v>أ / زهرى العربى</v>
          </cell>
          <cell r="C1479">
            <v>42217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  <cell r="BG1479">
            <v>0</v>
          </cell>
          <cell r="BH1479">
            <v>0</v>
          </cell>
          <cell r="BI1479">
            <v>0</v>
          </cell>
        </row>
        <row r="1480">
          <cell r="A1480" t="str">
            <v>عبد الرحيم معوض</v>
          </cell>
          <cell r="B1480" t="str">
            <v>أ / زهرى العربى</v>
          </cell>
          <cell r="C1480">
            <v>42248</v>
          </cell>
          <cell r="D1480">
            <v>0</v>
          </cell>
          <cell r="E1480">
            <v>1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2</v>
          </cell>
          <cell r="K1480">
            <v>-1</v>
          </cell>
          <cell r="L1480">
            <v>-1</v>
          </cell>
          <cell r="M1480">
            <v>0</v>
          </cell>
          <cell r="N1480">
            <v>0</v>
          </cell>
          <cell r="O1480">
            <v>1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3</v>
          </cell>
          <cell r="Y1480">
            <v>0</v>
          </cell>
          <cell r="Z1480">
            <v>4</v>
          </cell>
          <cell r="AA1480">
            <v>0</v>
          </cell>
          <cell r="AB1480">
            <v>0</v>
          </cell>
          <cell r="AC1480">
            <v>0</v>
          </cell>
          <cell r="AD1480">
            <v>1</v>
          </cell>
          <cell r="AE1480">
            <v>2</v>
          </cell>
          <cell r="AF1480">
            <v>0</v>
          </cell>
          <cell r="AG1480">
            <v>1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13</v>
          </cell>
          <cell r="AR1480">
            <v>0</v>
          </cell>
          <cell r="AS1480">
            <v>2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2</v>
          </cell>
          <cell r="BD1480">
            <v>1</v>
          </cell>
          <cell r="BE1480">
            <v>2</v>
          </cell>
          <cell r="BF1480">
            <v>2</v>
          </cell>
          <cell r="BG1480">
            <v>-2</v>
          </cell>
          <cell r="BH1480">
            <v>12</v>
          </cell>
          <cell r="BI1480">
            <v>15</v>
          </cell>
        </row>
        <row r="1481">
          <cell r="A1481" t="str">
            <v>عبد الرحيم معوض</v>
          </cell>
          <cell r="B1481" t="str">
            <v>أ / زهرى العربى</v>
          </cell>
          <cell r="C1481" t="str">
            <v>الربع الثالث 2015</v>
          </cell>
          <cell r="D1481">
            <v>0</v>
          </cell>
          <cell r="E1481">
            <v>1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4</v>
          </cell>
          <cell r="K1481">
            <v>1</v>
          </cell>
          <cell r="L1481">
            <v>-1</v>
          </cell>
          <cell r="M1481">
            <v>0</v>
          </cell>
          <cell r="N1481">
            <v>0</v>
          </cell>
          <cell r="O1481">
            <v>4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2</v>
          </cell>
          <cell r="V1481">
            <v>2</v>
          </cell>
          <cell r="W1481">
            <v>0</v>
          </cell>
          <cell r="X1481">
            <v>5</v>
          </cell>
          <cell r="Y1481">
            <v>0</v>
          </cell>
          <cell r="Z1481">
            <v>7</v>
          </cell>
          <cell r="AA1481">
            <v>2</v>
          </cell>
          <cell r="AB1481">
            <v>0</v>
          </cell>
          <cell r="AC1481">
            <v>0</v>
          </cell>
          <cell r="AD1481">
            <v>1</v>
          </cell>
          <cell r="AE1481">
            <v>4</v>
          </cell>
          <cell r="AF1481">
            <v>0</v>
          </cell>
          <cell r="AG1481">
            <v>3</v>
          </cell>
          <cell r="AH1481">
            <v>0</v>
          </cell>
          <cell r="AI1481">
            <v>2</v>
          </cell>
          <cell r="AJ1481">
            <v>0</v>
          </cell>
          <cell r="AK1481">
            <v>2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39</v>
          </cell>
          <cell r="AR1481">
            <v>0</v>
          </cell>
          <cell r="AS1481">
            <v>2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2</v>
          </cell>
          <cell r="BD1481">
            <v>1</v>
          </cell>
          <cell r="BE1481">
            <v>2</v>
          </cell>
          <cell r="BF1481">
            <v>4</v>
          </cell>
          <cell r="BG1481">
            <v>0</v>
          </cell>
          <cell r="BH1481">
            <v>34</v>
          </cell>
          <cell r="BI1481">
            <v>41</v>
          </cell>
        </row>
        <row r="1482">
          <cell r="A1482" t="str">
            <v>عبد الرحيم معوض</v>
          </cell>
          <cell r="B1482" t="str">
            <v>أ / زهرى العربى</v>
          </cell>
          <cell r="C1482">
            <v>42278</v>
          </cell>
          <cell r="D1482">
            <v>0</v>
          </cell>
          <cell r="E1482">
            <v>1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1</v>
          </cell>
          <cell r="K1482">
            <v>0</v>
          </cell>
          <cell r="L1482">
            <v>2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2</v>
          </cell>
          <cell r="W1482">
            <v>0</v>
          </cell>
          <cell r="X1482">
            <v>4</v>
          </cell>
          <cell r="Y1482">
            <v>0</v>
          </cell>
          <cell r="Z1482">
            <v>0</v>
          </cell>
          <cell r="AA1482">
            <v>3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13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  <cell r="BD1482">
            <v>1</v>
          </cell>
          <cell r="BE1482">
            <v>0</v>
          </cell>
          <cell r="BF1482">
            <v>1</v>
          </cell>
          <cell r="BG1482">
            <v>2</v>
          </cell>
          <cell r="BH1482">
            <v>9</v>
          </cell>
          <cell r="BI1482">
            <v>13</v>
          </cell>
        </row>
        <row r="1483">
          <cell r="A1483" t="str">
            <v>عبد الرحيم معوض</v>
          </cell>
          <cell r="B1483" t="str">
            <v>أ / زهرى العربى</v>
          </cell>
          <cell r="C1483">
            <v>42309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  <cell r="BD1483">
            <v>0</v>
          </cell>
          <cell r="BE1483">
            <v>0</v>
          </cell>
          <cell r="BF1483">
            <v>0</v>
          </cell>
          <cell r="BG1483">
            <v>0</v>
          </cell>
          <cell r="BH1483">
            <v>0</v>
          </cell>
          <cell r="BI1483">
            <v>0</v>
          </cell>
        </row>
        <row r="1484">
          <cell r="A1484" t="str">
            <v>عبد الرحيم معوض</v>
          </cell>
          <cell r="B1484" t="str">
            <v>أ / زهرى العربى</v>
          </cell>
          <cell r="C1484">
            <v>42339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2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1</v>
          </cell>
          <cell r="Y1484">
            <v>0</v>
          </cell>
          <cell r="Z1484">
            <v>8</v>
          </cell>
          <cell r="AA1484">
            <v>1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12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2</v>
          </cell>
          <cell r="BG1484">
            <v>0</v>
          </cell>
          <cell r="BH1484">
            <v>10</v>
          </cell>
          <cell r="BI1484">
            <v>12</v>
          </cell>
        </row>
        <row r="1485">
          <cell r="A1485" t="str">
            <v>عبد الرحيم معوض</v>
          </cell>
          <cell r="B1485" t="str">
            <v>أ / زهرى العربى</v>
          </cell>
          <cell r="C1485" t="str">
            <v>الربع الرابع 2015</v>
          </cell>
          <cell r="D1485">
            <v>0</v>
          </cell>
          <cell r="E1485">
            <v>1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3</v>
          </cell>
          <cell r="K1485">
            <v>0</v>
          </cell>
          <cell r="L1485">
            <v>2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2</v>
          </cell>
          <cell r="W1485">
            <v>0</v>
          </cell>
          <cell r="X1485">
            <v>5</v>
          </cell>
          <cell r="Y1485">
            <v>0</v>
          </cell>
          <cell r="Z1485">
            <v>8</v>
          </cell>
          <cell r="AA1485">
            <v>4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25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1</v>
          </cell>
          <cell r="BE1485">
            <v>0</v>
          </cell>
          <cell r="BF1485">
            <v>3</v>
          </cell>
          <cell r="BG1485">
            <v>2</v>
          </cell>
          <cell r="BH1485">
            <v>19</v>
          </cell>
          <cell r="BI1485">
            <v>25</v>
          </cell>
        </row>
        <row r="1486">
          <cell r="A1486" t="str">
            <v>عبد الرحيم معوض</v>
          </cell>
          <cell r="B1486" t="str">
            <v>أ / زهرى العربى</v>
          </cell>
          <cell r="C1486" t="str">
            <v>النصف الثانى 2015</v>
          </cell>
          <cell r="D1486">
            <v>0</v>
          </cell>
          <cell r="E1486">
            <v>2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7</v>
          </cell>
          <cell r="K1486">
            <v>1</v>
          </cell>
          <cell r="L1486">
            <v>1</v>
          </cell>
          <cell r="M1486">
            <v>0</v>
          </cell>
          <cell r="N1486">
            <v>0</v>
          </cell>
          <cell r="O1486">
            <v>4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2</v>
          </cell>
          <cell r="V1486">
            <v>4</v>
          </cell>
          <cell r="W1486">
            <v>0</v>
          </cell>
          <cell r="X1486">
            <v>10</v>
          </cell>
          <cell r="Y1486">
            <v>0</v>
          </cell>
          <cell r="Z1486">
            <v>15</v>
          </cell>
          <cell r="AA1486">
            <v>6</v>
          </cell>
          <cell r="AB1486">
            <v>0</v>
          </cell>
          <cell r="AC1486">
            <v>0</v>
          </cell>
          <cell r="AD1486">
            <v>1</v>
          </cell>
          <cell r="AE1486">
            <v>4</v>
          </cell>
          <cell r="AF1486">
            <v>0</v>
          </cell>
          <cell r="AG1486">
            <v>3</v>
          </cell>
          <cell r="AH1486">
            <v>0</v>
          </cell>
          <cell r="AI1486">
            <v>2</v>
          </cell>
          <cell r="AJ1486">
            <v>0</v>
          </cell>
          <cell r="AK1486">
            <v>2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64</v>
          </cell>
          <cell r="AR1486">
            <v>0</v>
          </cell>
          <cell r="AS1486">
            <v>2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2</v>
          </cell>
          <cell r="BD1486">
            <v>2</v>
          </cell>
          <cell r="BE1486">
            <v>2</v>
          </cell>
          <cell r="BF1486">
            <v>7</v>
          </cell>
          <cell r="BG1486">
            <v>2</v>
          </cell>
          <cell r="BH1486">
            <v>53</v>
          </cell>
          <cell r="BI1486">
            <v>66</v>
          </cell>
        </row>
        <row r="1487">
          <cell r="A1487" t="str">
            <v>عبد الرحيم معوض</v>
          </cell>
          <cell r="B1487" t="str">
            <v>أ / زهرى العربى</v>
          </cell>
          <cell r="C1487" t="str">
            <v>عام 2015</v>
          </cell>
          <cell r="D1487">
            <v>0</v>
          </cell>
          <cell r="E1487">
            <v>2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13</v>
          </cell>
          <cell r="K1487">
            <v>4</v>
          </cell>
          <cell r="L1487">
            <v>1</v>
          </cell>
          <cell r="M1487">
            <v>0</v>
          </cell>
          <cell r="N1487">
            <v>0</v>
          </cell>
          <cell r="O1487">
            <v>14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2</v>
          </cell>
          <cell r="V1487">
            <v>7</v>
          </cell>
          <cell r="W1487">
            <v>0</v>
          </cell>
          <cell r="X1487">
            <v>10</v>
          </cell>
          <cell r="Y1487">
            <v>6</v>
          </cell>
          <cell r="Z1487">
            <v>15</v>
          </cell>
          <cell r="AA1487">
            <v>12</v>
          </cell>
          <cell r="AB1487">
            <v>0</v>
          </cell>
          <cell r="AC1487">
            <v>0</v>
          </cell>
          <cell r="AD1487">
            <v>1</v>
          </cell>
          <cell r="AE1487">
            <v>6</v>
          </cell>
          <cell r="AF1487">
            <v>0</v>
          </cell>
          <cell r="AG1487">
            <v>5</v>
          </cell>
          <cell r="AH1487">
            <v>0</v>
          </cell>
          <cell r="AI1487">
            <v>4</v>
          </cell>
          <cell r="AJ1487">
            <v>0</v>
          </cell>
          <cell r="AK1487">
            <v>2</v>
          </cell>
          <cell r="AL1487">
            <v>0</v>
          </cell>
          <cell r="AM1487">
            <v>2</v>
          </cell>
          <cell r="AN1487">
            <v>0</v>
          </cell>
          <cell r="AO1487">
            <v>0</v>
          </cell>
          <cell r="AP1487">
            <v>106</v>
          </cell>
          <cell r="AR1487">
            <v>0</v>
          </cell>
          <cell r="AS1487">
            <v>2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2</v>
          </cell>
          <cell r="BD1487">
            <v>2</v>
          </cell>
          <cell r="BE1487">
            <v>2</v>
          </cell>
          <cell r="BF1487">
            <v>13</v>
          </cell>
          <cell r="BG1487">
            <v>5</v>
          </cell>
          <cell r="BH1487">
            <v>86</v>
          </cell>
          <cell r="BI1487">
            <v>108</v>
          </cell>
        </row>
        <row r="1488">
          <cell r="A1488" t="str">
            <v>معرض الاستاذ</v>
          </cell>
          <cell r="B1488" t="str">
            <v>أ / زهرى العربى</v>
          </cell>
          <cell r="C1488">
            <v>42005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4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</v>
          </cell>
          <cell r="BD1488">
            <v>0</v>
          </cell>
          <cell r="BE1488">
            <v>4</v>
          </cell>
          <cell r="BF1488">
            <v>0</v>
          </cell>
          <cell r="BG1488">
            <v>0</v>
          </cell>
          <cell r="BH1488">
            <v>0</v>
          </cell>
          <cell r="BI1488">
            <v>4</v>
          </cell>
        </row>
        <row r="1489">
          <cell r="A1489" t="str">
            <v>معرض الاستاذ</v>
          </cell>
          <cell r="B1489" t="str">
            <v>أ / زهرى العربى</v>
          </cell>
          <cell r="C1489">
            <v>42036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  <cell r="BG1489">
            <v>0</v>
          </cell>
          <cell r="BH1489">
            <v>0</v>
          </cell>
          <cell r="BI1489">
            <v>0</v>
          </cell>
        </row>
        <row r="1490">
          <cell r="A1490" t="str">
            <v>معرض الاستاذ</v>
          </cell>
          <cell r="B1490" t="str">
            <v>أ / زهرى العربى</v>
          </cell>
          <cell r="C1490">
            <v>42064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  <cell r="BD1490">
            <v>0</v>
          </cell>
          <cell r="BE1490">
            <v>0</v>
          </cell>
          <cell r="BF1490">
            <v>0</v>
          </cell>
          <cell r="BG1490">
            <v>0</v>
          </cell>
          <cell r="BH1490">
            <v>0</v>
          </cell>
          <cell r="BI1490">
            <v>0</v>
          </cell>
        </row>
        <row r="1491">
          <cell r="A1491" t="str">
            <v>معرض الاستاذ</v>
          </cell>
          <cell r="B1491" t="str">
            <v>أ / زهرى العربى</v>
          </cell>
          <cell r="C1491" t="str">
            <v>الربع الاول  2015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4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</v>
          </cell>
          <cell r="BD1491">
            <v>0</v>
          </cell>
          <cell r="BE1491">
            <v>4</v>
          </cell>
          <cell r="BF1491">
            <v>0</v>
          </cell>
          <cell r="BG1491">
            <v>0</v>
          </cell>
          <cell r="BH1491">
            <v>0</v>
          </cell>
          <cell r="BI1491">
            <v>4</v>
          </cell>
        </row>
        <row r="1492">
          <cell r="A1492" t="str">
            <v>معرض الاستاذ</v>
          </cell>
          <cell r="B1492" t="str">
            <v>أ / زهرى العربى</v>
          </cell>
          <cell r="C1492">
            <v>42095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  <cell r="BG1492">
            <v>0</v>
          </cell>
          <cell r="BH1492">
            <v>0</v>
          </cell>
          <cell r="BI1492">
            <v>0</v>
          </cell>
        </row>
        <row r="1493">
          <cell r="A1493" t="str">
            <v>معرض الاستاذ</v>
          </cell>
          <cell r="B1493" t="str">
            <v>أ / زهرى العربى</v>
          </cell>
          <cell r="C1493">
            <v>42125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  <cell r="BG1493">
            <v>0</v>
          </cell>
          <cell r="BH1493">
            <v>0</v>
          </cell>
          <cell r="BI1493">
            <v>0</v>
          </cell>
        </row>
        <row r="1494">
          <cell r="A1494" t="str">
            <v>معرض الاستاذ</v>
          </cell>
          <cell r="B1494" t="str">
            <v>أ / زهرى العربى</v>
          </cell>
          <cell r="C1494">
            <v>42156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0</v>
          </cell>
          <cell r="BD1494">
            <v>0</v>
          </cell>
          <cell r="BE1494">
            <v>0</v>
          </cell>
          <cell r="BF1494">
            <v>0</v>
          </cell>
          <cell r="BG1494">
            <v>0</v>
          </cell>
          <cell r="BH1494">
            <v>0</v>
          </cell>
          <cell r="BI1494">
            <v>0</v>
          </cell>
        </row>
        <row r="1495">
          <cell r="A1495" t="str">
            <v>معرض الاستاذ</v>
          </cell>
          <cell r="B1495" t="str">
            <v>أ / زهرى العربى</v>
          </cell>
          <cell r="C1495" t="str">
            <v>الربع الثانى 2015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  <cell r="BG1495">
            <v>0</v>
          </cell>
          <cell r="BH1495">
            <v>0</v>
          </cell>
          <cell r="BI1495">
            <v>0</v>
          </cell>
        </row>
        <row r="1496">
          <cell r="A1496" t="str">
            <v>معرض الاستاذ</v>
          </cell>
          <cell r="B1496" t="str">
            <v>أ / زهرى العربى</v>
          </cell>
          <cell r="C1496" t="str">
            <v>النصف الاول 2015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4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4</v>
          </cell>
          <cell r="BD1496">
            <v>0</v>
          </cell>
          <cell r="BE1496">
            <v>4</v>
          </cell>
          <cell r="BF1496">
            <v>0</v>
          </cell>
          <cell r="BG1496">
            <v>0</v>
          </cell>
          <cell r="BH1496">
            <v>0</v>
          </cell>
          <cell r="BI1496">
            <v>4</v>
          </cell>
        </row>
        <row r="1497">
          <cell r="A1497" t="str">
            <v>معرض الاستاذ</v>
          </cell>
          <cell r="B1497" t="str">
            <v>أ / زهرى العربى</v>
          </cell>
          <cell r="C1497">
            <v>42186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  <cell r="BD1497">
            <v>0</v>
          </cell>
          <cell r="BE1497">
            <v>0</v>
          </cell>
          <cell r="BF1497">
            <v>0</v>
          </cell>
          <cell r="BG1497">
            <v>0</v>
          </cell>
          <cell r="BH1497">
            <v>0</v>
          </cell>
          <cell r="BI1497">
            <v>0</v>
          </cell>
        </row>
        <row r="1498">
          <cell r="A1498" t="str">
            <v>معرض الاستاذ</v>
          </cell>
          <cell r="B1498" t="str">
            <v>أ / زهرى العربى</v>
          </cell>
          <cell r="C1498">
            <v>42217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  <cell r="BG1498">
            <v>0</v>
          </cell>
          <cell r="BH1498">
            <v>0</v>
          </cell>
          <cell r="BI1498">
            <v>0</v>
          </cell>
        </row>
        <row r="1499">
          <cell r="A1499" t="str">
            <v>معرض الاستاذ</v>
          </cell>
          <cell r="B1499" t="str">
            <v>أ / زهرى العربى</v>
          </cell>
          <cell r="C1499">
            <v>42248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  <cell r="BG1499">
            <v>0</v>
          </cell>
          <cell r="BH1499">
            <v>0</v>
          </cell>
          <cell r="BI1499">
            <v>0</v>
          </cell>
        </row>
        <row r="1500">
          <cell r="A1500" t="str">
            <v>معرض الاستاذ</v>
          </cell>
          <cell r="B1500" t="str">
            <v>أ / زهرى العربى</v>
          </cell>
          <cell r="C1500" t="str">
            <v>الربع الثالث 2015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  <cell r="BG1500">
            <v>0</v>
          </cell>
          <cell r="BH1500">
            <v>0</v>
          </cell>
          <cell r="BI1500">
            <v>0</v>
          </cell>
        </row>
        <row r="1501">
          <cell r="A1501" t="str">
            <v>معرض الاستاذ</v>
          </cell>
          <cell r="B1501" t="str">
            <v>أ / زهرى العربى</v>
          </cell>
          <cell r="C1501">
            <v>42278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0</v>
          </cell>
          <cell r="BD1501">
            <v>0</v>
          </cell>
          <cell r="BE1501">
            <v>0</v>
          </cell>
          <cell r="BF1501">
            <v>0</v>
          </cell>
          <cell r="BG1501">
            <v>0</v>
          </cell>
          <cell r="BH1501">
            <v>0</v>
          </cell>
          <cell r="BI1501">
            <v>0</v>
          </cell>
        </row>
        <row r="1502">
          <cell r="A1502" t="str">
            <v>معرض الاستاذ</v>
          </cell>
          <cell r="B1502" t="str">
            <v>أ / زهرى العربى</v>
          </cell>
          <cell r="C1502">
            <v>42309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  <cell r="BG1502">
            <v>0</v>
          </cell>
          <cell r="BH1502">
            <v>0</v>
          </cell>
          <cell r="BI1502">
            <v>0</v>
          </cell>
        </row>
        <row r="1503">
          <cell r="A1503" t="str">
            <v>معرض الاستاذ</v>
          </cell>
          <cell r="B1503" t="str">
            <v>أ / زهرى العربى</v>
          </cell>
          <cell r="C1503">
            <v>42339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  <cell r="BD1503">
            <v>0</v>
          </cell>
          <cell r="BE1503">
            <v>0</v>
          </cell>
          <cell r="BF1503">
            <v>0</v>
          </cell>
          <cell r="BG1503">
            <v>0</v>
          </cell>
          <cell r="BH1503">
            <v>0</v>
          </cell>
          <cell r="BI1503">
            <v>0</v>
          </cell>
        </row>
        <row r="1504">
          <cell r="A1504" t="str">
            <v>معرض الاستاذ</v>
          </cell>
          <cell r="B1504" t="str">
            <v>أ / زهرى العربى</v>
          </cell>
          <cell r="C1504" t="str">
            <v>الربع الرابع 2015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  <cell r="BG1504">
            <v>0</v>
          </cell>
          <cell r="BH1504">
            <v>0</v>
          </cell>
          <cell r="BI1504">
            <v>0</v>
          </cell>
        </row>
        <row r="1505">
          <cell r="A1505" t="str">
            <v>معرض الاستاذ</v>
          </cell>
          <cell r="B1505" t="str">
            <v>أ / زهرى العربى</v>
          </cell>
          <cell r="C1505" t="str">
            <v>النصف الثانى 2015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  <cell r="BD1505">
            <v>0</v>
          </cell>
          <cell r="BE1505">
            <v>0</v>
          </cell>
          <cell r="BF1505">
            <v>0</v>
          </cell>
          <cell r="BG1505">
            <v>0</v>
          </cell>
          <cell r="BH1505">
            <v>0</v>
          </cell>
          <cell r="BI1505">
            <v>0</v>
          </cell>
        </row>
        <row r="1506">
          <cell r="A1506" t="str">
            <v>معرض الاستاذ</v>
          </cell>
          <cell r="B1506" t="str">
            <v>أ / زهرى العربى</v>
          </cell>
          <cell r="C1506" t="str">
            <v>عام 2015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4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4</v>
          </cell>
          <cell r="BD1506">
            <v>0</v>
          </cell>
          <cell r="BE1506">
            <v>4</v>
          </cell>
          <cell r="BF1506">
            <v>0</v>
          </cell>
          <cell r="BG1506">
            <v>0</v>
          </cell>
          <cell r="BH1506">
            <v>0</v>
          </cell>
          <cell r="BI1506">
            <v>4</v>
          </cell>
        </row>
        <row r="1507">
          <cell r="A1507" t="str">
            <v>عبد الرحيم مسعود 2</v>
          </cell>
          <cell r="B1507" t="str">
            <v>أ / زهرى العربى</v>
          </cell>
          <cell r="C1507">
            <v>42005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2</v>
          </cell>
          <cell r="N1507">
            <v>0</v>
          </cell>
          <cell r="O1507">
            <v>7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10</v>
          </cell>
          <cell r="W1507">
            <v>5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24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0</v>
          </cell>
          <cell r="BD1507">
            <v>0</v>
          </cell>
          <cell r="BE1507">
            <v>0</v>
          </cell>
          <cell r="BF1507">
            <v>0</v>
          </cell>
          <cell r="BG1507">
            <v>2</v>
          </cell>
          <cell r="BH1507">
            <v>22</v>
          </cell>
          <cell r="BI1507">
            <v>24</v>
          </cell>
        </row>
        <row r="1508">
          <cell r="A1508" t="str">
            <v>عبد الرحيم مسعود 2</v>
          </cell>
          <cell r="B1508" t="str">
            <v>أ / زهرى العربى</v>
          </cell>
          <cell r="C1508">
            <v>42036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-1</v>
          </cell>
          <cell r="AD1508">
            <v>0</v>
          </cell>
          <cell r="AE1508">
            <v>-1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-2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  <cell r="BG1508">
            <v>0</v>
          </cell>
          <cell r="BH1508">
            <v>-2</v>
          </cell>
          <cell r="BI1508">
            <v>-2</v>
          </cell>
        </row>
        <row r="1509">
          <cell r="A1509" t="str">
            <v>عبد الرحيم مسعود 2</v>
          </cell>
          <cell r="B1509" t="str">
            <v>أ / زهرى العربى</v>
          </cell>
          <cell r="C1509">
            <v>42064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10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3</v>
          </cell>
          <cell r="AF1509">
            <v>0</v>
          </cell>
          <cell r="AG1509">
            <v>3</v>
          </cell>
          <cell r="AH1509">
            <v>0</v>
          </cell>
          <cell r="AI1509">
            <v>0</v>
          </cell>
          <cell r="AJ1509">
            <v>0</v>
          </cell>
          <cell r="AK1509">
            <v>3</v>
          </cell>
          <cell r="AL1509">
            <v>0</v>
          </cell>
          <cell r="AM1509">
            <v>5</v>
          </cell>
          <cell r="AN1509">
            <v>0</v>
          </cell>
          <cell r="AO1509">
            <v>0</v>
          </cell>
          <cell r="AP1509">
            <v>24</v>
          </cell>
          <cell r="AR1509">
            <v>0</v>
          </cell>
          <cell r="AS1509">
            <v>2</v>
          </cell>
          <cell r="AT1509">
            <v>3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5</v>
          </cell>
          <cell r="BD1509">
            <v>0</v>
          </cell>
          <cell r="BE1509">
            <v>5</v>
          </cell>
          <cell r="BF1509">
            <v>0</v>
          </cell>
          <cell r="BG1509">
            <v>0</v>
          </cell>
          <cell r="BH1509">
            <v>24</v>
          </cell>
          <cell r="BI1509">
            <v>29</v>
          </cell>
        </row>
        <row r="1510">
          <cell r="A1510" t="str">
            <v>عبد الرحيم مسعود 2</v>
          </cell>
          <cell r="B1510" t="str">
            <v>أ / زهرى العربى</v>
          </cell>
          <cell r="C1510" t="str">
            <v>الربع الاول  2015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2</v>
          </cell>
          <cell r="N1510">
            <v>0</v>
          </cell>
          <cell r="O1510">
            <v>17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10</v>
          </cell>
          <cell r="W1510">
            <v>5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-1</v>
          </cell>
          <cell r="AD1510">
            <v>0</v>
          </cell>
          <cell r="AE1510">
            <v>2</v>
          </cell>
          <cell r="AF1510">
            <v>0</v>
          </cell>
          <cell r="AG1510">
            <v>3</v>
          </cell>
          <cell r="AH1510">
            <v>0</v>
          </cell>
          <cell r="AI1510">
            <v>0</v>
          </cell>
          <cell r="AJ1510">
            <v>0</v>
          </cell>
          <cell r="AK1510">
            <v>3</v>
          </cell>
          <cell r="AL1510">
            <v>0</v>
          </cell>
          <cell r="AM1510">
            <v>5</v>
          </cell>
          <cell r="AN1510">
            <v>0</v>
          </cell>
          <cell r="AO1510">
            <v>0</v>
          </cell>
          <cell r="AP1510">
            <v>46</v>
          </cell>
          <cell r="AR1510">
            <v>0</v>
          </cell>
          <cell r="AS1510">
            <v>2</v>
          </cell>
          <cell r="AT1510">
            <v>3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5</v>
          </cell>
          <cell r="BD1510">
            <v>0</v>
          </cell>
          <cell r="BE1510">
            <v>5</v>
          </cell>
          <cell r="BF1510">
            <v>0</v>
          </cell>
          <cell r="BG1510">
            <v>2</v>
          </cell>
          <cell r="BH1510">
            <v>44</v>
          </cell>
          <cell r="BI1510">
            <v>51</v>
          </cell>
        </row>
        <row r="1511">
          <cell r="A1511" t="str">
            <v>عبد الرحيم مسعود 2</v>
          </cell>
          <cell r="B1511" t="str">
            <v>أ / زهرى العربى</v>
          </cell>
          <cell r="C1511">
            <v>42095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1</v>
          </cell>
          <cell r="N1511">
            <v>0</v>
          </cell>
          <cell r="O1511">
            <v>3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2</v>
          </cell>
          <cell r="V1511">
            <v>8</v>
          </cell>
          <cell r="W1511">
            <v>0</v>
          </cell>
          <cell r="X1511">
            <v>3</v>
          </cell>
          <cell r="Y1511">
            <v>10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3</v>
          </cell>
          <cell r="AF1511">
            <v>0</v>
          </cell>
          <cell r="AG1511">
            <v>0</v>
          </cell>
          <cell r="AH1511">
            <v>0</v>
          </cell>
          <cell r="AI1511">
            <v>3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33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0</v>
          </cell>
          <cell r="BD1511">
            <v>0</v>
          </cell>
          <cell r="BE1511">
            <v>0</v>
          </cell>
          <cell r="BF1511">
            <v>0</v>
          </cell>
          <cell r="BG1511">
            <v>1</v>
          </cell>
          <cell r="BH1511">
            <v>32</v>
          </cell>
          <cell r="BI1511">
            <v>33</v>
          </cell>
        </row>
        <row r="1512">
          <cell r="A1512" t="str">
            <v>عبد الرحيم مسعود 2</v>
          </cell>
          <cell r="B1512" t="str">
            <v>أ / زهرى العربى</v>
          </cell>
          <cell r="C1512">
            <v>42125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5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5</v>
          </cell>
          <cell r="AF1512">
            <v>0</v>
          </cell>
          <cell r="AG1512">
            <v>2</v>
          </cell>
          <cell r="AH1512">
            <v>0</v>
          </cell>
          <cell r="AI1512">
            <v>0</v>
          </cell>
          <cell r="AJ1512">
            <v>0</v>
          </cell>
          <cell r="AK1512">
            <v>2</v>
          </cell>
          <cell r="AL1512">
            <v>0</v>
          </cell>
          <cell r="AM1512">
            <v>2</v>
          </cell>
          <cell r="AN1512">
            <v>0</v>
          </cell>
          <cell r="AO1512">
            <v>0</v>
          </cell>
          <cell r="AP1512">
            <v>16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0</v>
          </cell>
          <cell r="BD1512">
            <v>0</v>
          </cell>
          <cell r="BE1512">
            <v>0</v>
          </cell>
          <cell r="BF1512">
            <v>0</v>
          </cell>
          <cell r="BG1512">
            <v>0</v>
          </cell>
          <cell r="BH1512">
            <v>16</v>
          </cell>
          <cell r="BI1512">
            <v>16</v>
          </cell>
        </row>
        <row r="1513">
          <cell r="A1513" t="str">
            <v>عبد الرحيم مسعود 2</v>
          </cell>
          <cell r="B1513" t="str">
            <v>أ / زهرى العربى</v>
          </cell>
          <cell r="C1513">
            <v>42156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5</v>
          </cell>
          <cell r="W1513">
            <v>0</v>
          </cell>
          <cell r="X1513">
            <v>0</v>
          </cell>
          <cell r="Y1513">
            <v>2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7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  <cell r="BG1513">
            <v>0</v>
          </cell>
          <cell r="BH1513">
            <v>7</v>
          </cell>
          <cell r="BI1513">
            <v>7</v>
          </cell>
        </row>
        <row r="1514">
          <cell r="A1514" t="str">
            <v>عبد الرحيم مسعود 2</v>
          </cell>
          <cell r="B1514" t="str">
            <v>أ / زهرى العربى</v>
          </cell>
          <cell r="C1514" t="str">
            <v>الربع الثانى 2015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1</v>
          </cell>
          <cell r="N1514">
            <v>0</v>
          </cell>
          <cell r="O1514">
            <v>3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2</v>
          </cell>
          <cell r="V1514">
            <v>18</v>
          </cell>
          <cell r="W1514">
            <v>0</v>
          </cell>
          <cell r="X1514">
            <v>3</v>
          </cell>
          <cell r="Y1514">
            <v>12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8</v>
          </cell>
          <cell r="AF1514">
            <v>0</v>
          </cell>
          <cell r="AG1514">
            <v>2</v>
          </cell>
          <cell r="AH1514">
            <v>0</v>
          </cell>
          <cell r="AI1514">
            <v>3</v>
          </cell>
          <cell r="AJ1514">
            <v>0</v>
          </cell>
          <cell r="AK1514">
            <v>2</v>
          </cell>
          <cell r="AL1514">
            <v>0</v>
          </cell>
          <cell r="AM1514">
            <v>2</v>
          </cell>
          <cell r="AN1514">
            <v>0</v>
          </cell>
          <cell r="AO1514">
            <v>0</v>
          </cell>
          <cell r="AP1514">
            <v>56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  <cell r="BG1514">
            <v>1</v>
          </cell>
          <cell r="BH1514">
            <v>55</v>
          </cell>
          <cell r="BI1514">
            <v>56</v>
          </cell>
        </row>
        <row r="1515">
          <cell r="A1515" t="str">
            <v>عبد الرحيم مسعود 2</v>
          </cell>
          <cell r="B1515" t="str">
            <v>أ / زهرى العربى</v>
          </cell>
          <cell r="C1515" t="str">
            <v>النصف الاول 2015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3</v>
          </cell>
          <cell r="N1515">
            <v>0</v>
          </cell>
          <cell r="O1515">
            <v>20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2</v>
          </cell>
          <cell r="V1515">
            <v>28</v>
          </cell>
          <cell r="W1515">
            <v>5</v>
          </cell>
          <cell r="X1515">
            <v>3</v>
          </cell>
          <cell r="Y1515">
            <v>12</v>
          </cell>
          <cell r="Z1515">
            <v>0</v>
          </cell>
          <cell r="AA1515">
            <v>0</v>
          </cell>
          <cell r="AB1515">
            <v>0</v>
          </cell>
          <cell r="AC1515">
            <v>-1</v>
          </cell>
          <cell r="AD1515">
            <v>0</v>
          </cell>
          <cell r="AE1515">
            <v>10</v>
          </cell>
          <cell r="AF1515">
            <v>0</v>
          </cell>
          <cell r="AG1515">
            <v>5</v>
          </cell>
          <cell r="AH1515">
            <v>0</v>
          </cell>
          <cell r="AI1515">
            <v>3</v>
          </cell>
          <cell r="AJ1515">
            <v>0</v>
          </cell>
          <cell r="AK1515">
            <v>5</v>
          </cell>
          <cell r="AL1515">
            <v>0</v>
          </cell>
          <cell r="AM1515">
            <v>7</v>
          </cell>
          <cell r="AN1515">
            <v>0</v>
          </cell>
          <cell r="AO1515">
            <v>0</v>
          </cell>
          <cell r="AP1515">
            <v>102</v>
          </cell>
          <cell r="AR1515">
            <v>0</v>
          </cell>
          <cell r="AS1515">
            <v>2</v>
          </cell>
          <cell r="AT1515">
            <v>3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5</v>
          </cell>
          <cell r="BD1515">
            <v>0</v>
          </cell>
          <cell r="BE1515">
            <v>5</v>
          </cell>
          <cell r="BF1515">
            <v>0</v>
          </cell>
          <cell r="BG1515">
            <v>3</v>
          </cell>
          <cell r="BH1515">
            <v>99</v>
          </cell>
          <cell r="BI1515">
            <v>107</v>
          </cell>
        </row>
        <row r="1516">
          <cell r="A1516" t="str">
            <v>عبد الرحيم مسعود 2</v>
          </cell>
          <cell r="B1516" t="str">
            <v>أ / زهرى العربى</v>
          </cell>
          <cell r="C1516">
            <v>42186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0</v>
          </cell>
          <cell r="BD1516">
            <v>0</v>
          </cell>
          <cell r="BE1516">
            <v>0</v>
          </cell>
          <cell r="BF1516">
            <v>0</v>
          </cell>
          <cell r="BG1516">
            <v>0</v>
          </cell>
          <cell r="BH1516">
            <v>0</v>
          </cell>
          <cell r="BI1516">
            <v>0</v>
          </cell>
        </row>
        <row r="1517">
          <cell r="A1517" t="str">
            <v>عبد الرحيم مسعود 2</v>
          </cell>
          <cell r="B1517" t="str">
            <v>أ / زهرى العربى</v>
          </cell>
          <cell r="C1517">
            <v>42217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10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6</v>
          </cell>
          <cell r="W1517">
            <v>0</v>
          </cell>
          <cell r="X1517">
            <v>0</v>
          </cell>
          <cell r="Y1517">
            <v>0</v>
          </cell>
          <cell r="Z1517">
            <v>6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22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0</v>
          </cell>
          <cell r="BD1517">
            <v>0</v>
          </cell>
          <cell r="BE1517">
            <v>0</v>
          </cell>
          <cell r="BF1517">
            <v>0</v>
          </cell>
          <cell r="BG1517">
            <v>0</v>
          </cell>
          <cell r="BH1517">
            <v>22</v>
          </cell>
          <cell r="BI1517">
            <v>22</v>
          </cell>
        </row>
        <row r="1518">
          <cell r="A1518" t="str">
            <v>عبد الرحيم مسعود 2</v>
          </cell>
          <cell r="B1518" t="str">
            <v>أ / زهرى العربى</v>
          </cell>
          <cell r="C1518">
            <v>42248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2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4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3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9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  <cell r="BD1518">
            <v>0</v>
          </cell>
          <cell r="BE1518">
            <v>0</v>
          </cell>
          <cell r="BF1518">
            <v>0</v>
          </cell>
          <cell r="BG1518">
            <v>0</v>
          </cell>
          <cell r="BH1518">
            <v>9</v>
          </cell>
          <cell r="BI1518">
            <v>9</v>
          </cell>
        </row>
        <row r="1519">
          <cell r="A1519" t="str">
            <v>عبد الرحيم مسعود 2</v>
          </cell>
          <cell r="B1519" t="str">
            <v>أ / زهرى العربى</v>
          </cell>
          <cell r="C1519" t="str">
            <v>الربع الثالث 2015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12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6</v>
          </cell>
          <cell r="W1519">
            <v>0</v>
          </cell>
          <cell r="X1519">
            <v>0</v>
          </cell>
          <cell r="Y1519">
            <v>0</v>
          </cell>
          <cell r="Z1519">
            <v>10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3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31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  <cell r="BD1519">
            <v>0</v>
          </cell>
          <cell r="BE1519">
            <v>0</v>
          </cell>
          <cell r="BF1519">
            <v>0</v>
          </cell>
          <cell r="BG1519">
            <v>0</v>
          </cell>
          <cell r="BH1519">
            <v>31</v>
          </cell>
          <cell r="BI1519">
            <v>31</v>
          </cell>
        </row>
        <row r="1520">
          <cell r="A1520" t="str">
            <v>عبد الرحيم مسعود 2</v>
          </cell>
          <cell r="B1520" t="str">
            <v>أ / زهرى العربى</v>
          </cell>
          <cell r="C1520">
            <v>42278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10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2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2</v>
          </cell>
          <cell r="AN1520">
            <v>0</v>
          </cell>
          <cell r="AO1520">
            <v>0</v>
          </cell>
          <cell r="AP1520">
            <v>14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  <cell r="BD1520">
            <v>0</v>
          </cell>
          <cell r="BE1520">
            <v>0</v>
          </cell>
          <cell r="BF1520">
            <v>0</v>
          </cell>
          <cell r="BG1520">
            <v>0</v>
          </cell>
          <cell r="BH1520">
            <v>14</v>
          </cell>
          <cell r="BI1520">
            <v>14</v>
          </cell>
        </row>
        <row r="1521">
          <cell r="A1521" t="str">
            <v>عبد الرحيم مسعود 2</v>
          </cell>
          <cell r="B1521" t="str">
            <v>أ / زهرى العربى</v>
          </cell>
          <cell r="C1521">
            <v>42309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0</v>
          </cell>
          <cell r="BD1521">
            <v>0</v>
          </cell>
          <cell r="BE1521">
            <v>0</v>
          </cell>
          <cell r="BF1521">
            <v>0</v>
          </cell>
          <cell r="BG1521">
            <v>0</v>
          </cell>
          <cell r="BH1521">
            <v>0</v>
          </cell>
          <cell r="BI1521">
            <v>0</v>
          </cell>
        </row>
        <row r="1522">
          <cell r="A1522" t="str">
            <v>عبد الرحيم مسعود 2</v>
          </cell>
          <cell r="B1522" t="str">
            <v>أ / زهرى العربى</v>
          </cell>
          <cell r="C1522">
            <v>42339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0</v>
          </cell>
          <cell r="BD1522">
            <v>0</v>
          </cell>
          <cell r="BE1522">
            <v>0</v>
          </cell>
          <cell r="BF1522">
            <v>0</v>
          </cell>
          <cell r="BG1522">
            <v>0</v>
          </cell>
          <cell r="BH1522">
            <v>0</v>
          </cell>
          <cell r="BI1522">
            <v>0</v>
          </cell>
        </row>
        <row r="1523">
          <cell r="A1523" t="str">
            <v>عبد الرحيم مسعود 2</v>
          </cell>
          <cell r="B1523" t="str">
            <v>أ / زهرى العربى</v>
          </cell>
          <cell r="C1523" t="str">
            <v>الربع الرابع 2015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10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2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2</v>
          </cell>
          <cell r="AN1523">
            <v>0</v>
          </cell>
          <cell r="AO1523">
            <v>0</v>
          </cell>
          <cell r="AP1523">
            <v>14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  <cell r="BD1523">
            <v>0</v>
          </cell>
          <cell r="BE1523">
            <v>0</v>
          </cell>
          <cell r="BF1523">
            <v>0</v>
          </cell>
          <cell r="BG1523">
            <v>0</v>
          </cell>
          <cell r="BH1523">
            <v>14</v>
          </cell>
          <cell r="BI1523">
            <v>14</v>
          </cell>
        </row>
        <row r="1524">
          <cell r="A1524" t="str">
            <v>عبد الرحيم مسعود 2</v>
          </cell>
          <cell r="B1524" t="str">
            <v>أ / زهرى العربى</v>
          </cell>
          <cell r="C1524" t="str">
            <v>النصف الثانى 2015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22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6</v>
          </cell>
          <cell r="W1524">
            <v>0</v>
          </cell>
          <cell r="X1524">
            <v>0</v>
          </cell>
          <cell r="Y1524">
            <v>0</v>
          </cell>
          <cell r="Z1524">
            <v>10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2</v>
          </cell>
          <cell r="AH1524">
            <v>0</v>
          </cell>
          <cell r="AI1524">
            <v>0</v>
          </cell>
          <cell r="AJ1524">
            <v>0</v>
          </cell>
          <cell r="AK1524">
            <v>3</v>
          </cell>
          <cell r="AL1524">
            <v>0</v>
          </cell>
          <cell r="AM1524">
            <v>2</v>
          </cell>
          <cell r="AN1524">
            <v>0</v>
          </cell>
          <cell r="AO1524">
            <v>0</v>
          </cell>
          <cell r="AP1524">
            <v>45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0</v>
          </cell>
          <cell r="BD1524">
            <v>0</v>
          </cell>
          <cell r="BE1524">
            <v>0</v>
          </cell>
          <cell r="BF1524">
            <v>0</v>
          </cell>
          <cell r="BG1524">
            <v>0</v>
          </cell>
          <cell r="BH1524">
            <v>45</v>
          </cell>
          <cell r="BI1524">
            <v>45</v>
          </cell>
        </row>
        <row r="1525">
          <cell r="A1525" t="str">
            <v>عبد الرحيم مسعود 2</v>
          </cell>
          <cell r="B1525" t="str">
            <v>أ / زهرى العربى</v>
          </cell>
          <cell r="C1525" t="str">
            <v>عام 2015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3</v>
          </cell>
          <cell r="N1525">
            <v>0</v>
          </cell>
          <cell r="O1525">
            <v>42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2</v>
          </cell>
          <cell r="V1525">
            <v>34</v>
          </cell>
          <cell r="W1525">
            <v>5</v>
          </cell>
          <cell r="X1525">
            <v>3</v>
          </cell>
          <cell r="Y1525">
            <v>12</v>
          </cell>
          <cell r="Z1525">
            <v>10</v>
          </cell>
          <cell r="AA1525">
            <v>0</v>
          </cell>
          <cell r="AB1525">
            <v>0</v>
          </cell>
          <cell r="AC1525">
            <v>-1</v>
          </cell>
          <cell r="AD1525">
            <v>0</v>
          </cell>
          <cell r="AE1525">
            <v>10</v>
          </cell>
          <cell r="AF1525">
            <v>0</v>
          </cell>
          <cell r="AG1525">
            <v>7</v>
          </cell>
          <cell r="AH1525">
            <v>0</v>
          </cell>
          <cell r="AI1525">
            <v>3</v>
          </cell>
          <cell r="AJ1525">
            <v>0</v>
          </cell>
          <cell r="AK1525">
            <v>8</v>
          </cell>
          <cell r="AL1525">
            <v>0</v>
          </cell>
          <cell r="AM1525">
            <v>9</v>
          </cell>
          <cell r="AN1525">
            <v>0</v>
          </cell>
          <cell r="AO1525">
            <v>0</v>
          </cell>
          <cell r="AP1525">
            <v>147</v>
          </cell>
          <cell r="AR1525">
            <v>0</v>
          </cell>
          <cell r="AS1525">
            <v>2</v>
          </cell>
          <cell r="AT1525">
            <v>3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5</v>
          </cell>
          <cell r="BD1525">
            <v>0</v>
          </cell>
          <cell r="BE1525">
            <v>5</v>
          </cell>
          <cell r="BF1525">
            <v>0</v>
          </cell>
          <cell r="BG1525">
            <v>3</v>
          </cell>
          <cell r="BH1525">
            <v>144</v>
          </cell>
          <cell r="BI1525">
            <v>152</v>
          </cell>
        </row>
        <row r="1526">
          <cell r="A1526" t="str">
            <v xml:space="preserve">مركز غريب التجارى </v>
          </cell>
          <cell r="B1526" t="str">
            <v>أ / تمام محمود</v>
          </cell>
          <cell r="C1526">
            <v>42005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0</v>
          </cell>
          <cell r="BD1526">
            <v>0</v>
          </cell>
          <cell r="BE1526">
            <v>0</v>
          </cell>
          <cell r="BF1526">
            <v>0</v>
          </cell>
          <cell r="BG1526">
            <v>0</v>
          </cell>
          <cell r="BH1526">
            <v>0</v>
          </cell>
          <cell r="BI1526">
            <v>0</v>
          </cell>
        </row>
        <row r="1527">
          <cell r="A1527" t="str">
            <v xml:space="preserve">مركز غريب التجارى </v>
          </cell>
          <cell r="B1527" t="str">
            <v>أ / تمام محمود</v>
          </cell>
          <cell r="C1527">
            <v>42036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1</v>
          </cell>
          <cell r="N1527">
            <v>0</v>
          </cell>
          <cell r="O1527">
            <v>1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2</v>
          </cell>
          <cell r="AB1527">
            <v>2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3</v>
          </cell>
          <cell r="AJ1527">
            <v>0</v>
          </cell>
          <cell r="AK1527">
            <v>3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12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0</v>
          </cell>
          <cell r="BD1527">
            <v>0</v>
          </cell>
          <cell r="BE1527">
            <v>0</v>
          </cell>
          <cell r="BF1527">
            <v>0</v>
          </cell>
          <cell r="BG1527">
            <v>1</v>
          </cell>
          <cell r="BH1527">
            <v>11</v>
          </cell>
          <cell r="BI1527">
            <v>12</v>
          </cell>
        </row>
        <row r="1528">
          <cell r="A1528" t="str">
            <v xml:space="preserve">مركز غريب التجارى </v>
          </cell>
          <cell r="B1528" t="str">
            <v>أ / تمام محمود</v>
          </cell>
          <cell r="C1528">
            <v>42064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2</v>
          </cell>
          <cell r="Y1528">
            <v>0</v>
          </cell>
          <cell r="Z1528">
            <v>0</v>
          </cell>
          <cell r="AA1528">
            <v>2</v>
          </cell>
          <cell r="AB1528">
            <v>4</v>
          </cell>
          <cell r="AC1528">
            <v>0</v>
          </cell>
          <cell r="AD1528">
            <v>1</v>
          </cell>
          <cell r="AE1528">
            <v>1</v>
          </cell>
          <cell r="AF1528">
            <v>0</v>
          </cell>
          <cell r="AG1528">
            <v>1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1</v>
          </cell>
          <cell r="AN1528">
            <v>0</v>
          </cell>
          <cell r="AO1528">
            <v>0</v>
          </cell>
          <cell r="AP1528">
            <v>12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0</v>
          </cell>
          <cell r="BD1528">
            <v>0</v>
          </cell>
          <cell r="BE1528">
            <v>0</v>
          </cell>
          <cell r="BF1528">
            <v>0</v>
          </cell>
          <cell r="BG1528">
            <v>0</v>
          </cell>
          <cell r="BH1528">
            <v>12</v>
          </cell>
          <cell r="BI1528">
            <v>12</v>
          </cell>
        </row>
        <row r="1529">
          <cell r="A1529" t="str">
            <v xml:space="preserve">مركز غريب التجارى </v>
          </cell>
          <cell r="B1529" t="str">
            <v>أ / تمام محمود</v>
          </cell>
          <cell r="C1529" t="str">
            <v>الربع الاول  2015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</v>
          </cell>
          <cell r="N1529">
            <v>0</v>
          </cell>
          <cell r="O1529">
            <v>1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2</v>
          </cell>
          <cell r="Y1529">
            <v>0</v>
          </cell>
          <cell r="Z1529">
            <v>0</v>
          </cell>
          <cell r="AA1529">
            <v>4</v>
          </cell>
          <cell r="AB1529">
            <v>6</v>
          </cell>
          <cell r="AC1529">
            <v>0</v>
          </cell>
          <cell r="AD1529">
            <v>1</v>
          </cell>
          <cell r="AE1529">
            <v>1</v>
          </cell>
          <cell r="AF1529">
            <v>0</v>
          </cell>
          <cell r="AG1529">
            <v>1</v>
          </cell>
          <cell r="AH1529">
            <v>0</v>
          </cell>
          <cell r="AI1529">
            <v>3</v>
          </cell>
          <cell r="AJ1529">
            <v>0</v>
          </cell>
          <cell r="AK1529">
            <v>3</v>
          </cell>
          <cell r="AL1529">
            <v>0</v>
          </cell>
          <cell r="AM1529">
            <v>1</v>
          </cell>
          <cell r="AN1529">
            <v>0</v>
          </cell>
          <cell r="AO1529">
            <v>0</v>
          </cell>
          <cell r="AP1529">
            <v>24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1</v>
          </cell>
          <cell r="BH1529">
            <v>23</v>
          </cell>
          <cell r="BI1529">
            <v>24</v>
          </cell>
        </row>
        <row r="1530">
          <cell r="A1530" t="str">
            <v xml:space="preserve">مركز غريب التجارى </v>
          </cell>
          <cell r="B1530" t="str">
            <v>أ / تمام محمود</v>
          </cell>
          <cell r="C1530">
            <v>42095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  <cell r="AR1530">
            <v>0</v>
          </cell>
          <cell r="AS1530">
            <v>0</v>
          </cell>
          <cell r="AT1530">
            <v>0</v>
          </cell>
          <cell r="AU1530">
            <v>0</v>
          </cell>
          <cell r="AV1530">
            <v>0</v>
          </cell>
          <cell r="AW1530">
            <v>0</v>
          </cell>
          <cell r="AX1530">
            <v>0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</row>
        <row r="1531">
          <cell r="A1531" t="str">
            <v xml:space="preserve">مركز غريب التجارى </v>
          </cell>
          <cell r="B1531" t="str">
            <v>أ / تمام محمود</v>
          </cell>
          <cell r="C1531">
            <v>42125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2</v>
          </cell>
          <cell r="AB1531">
            <v>0</v>
          </cell>
          <cell r="AC1531">
            <v>0</v>
          </cell>
          <cell r="AD1531">
            <v>1</v>
          </cell>
          <cell r="AE1531">
            <v>1</v>
          </cell>
          <cell r="AF1531">
            <v>0</v>
          </cell>
          <cell r="AG1531">
            <v>0</v>
          </cell>
          <cell r="AH1531">
            <v>0</v>
          </cell>
          <cell r="AI1531">
            <v>3</v>
          </cell>
          <cell r="AJ1531">
            <v>0</v>
          </cell>
          <cell r="AK1531">
            <v>2</v>
          </cell>
          <cell r="AL1531">
            <v>0</v>
          </cell>
          <cell r="AM1531">
            <v>3</v>
          </cell>
          <cell r="AN1531">
            <v>0</v>
          </cell>
          <cell r="AO1531">
            <v>0</v>
          </cell>
          <cell r="AP1531">
            <v>13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  <cell r="BD1531">
            <v>0</v>
          </cell>
          <cell r="BE1531">
            <v>0</v>
          </cell>
          <cell r="BF1531">
            <v>0</v>
          </cell>
          <cell r="BG1531">
            <v>1</v>
          </cell>
          <cell r="BH1531">
            <v>12</v>
          </cell>
          <cell r="BI1531">
            <v>13</v>
          </cell>
        </row>
        <row r="1532">
          <cell r="A1532" t="str">
            <v xml:space="preserve">مركز غريب التجارى </v>
          </cell>
          <cell r="B1532" t="str">
            <v>أ / تمام محمود</v>
          </cell>
          <cell r="C1532">
            <v>42156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  <cell r="AR1532">
            <v>0</v>
          </cell>
          <cell r="AS1532">
            <v>0</v>
          </cell>
          <cell r="AT1532">
            <v>0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</row>
        <row r="1533">
          <cell r="A1533" t="str">
            <v xml:space="preserve">مركز غريب التجارى </v>
          </cell>
          <cell r="B1533" t="str">
            <v>أ / تمام محمود</v>
          </cell>
          <cell r="C1533" t="str">
            <v>الربع الثانى 2015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2</v>
          </cell>
          <cell r="AB1533">
            <v>0</v>
          </cell>
          <cell r="AC1533">
            <v>0</v>
          </cell>
          <cell r="AD1533">
            <v>1</v>
          </cell>
          <cell r="AE1533">
            <v>1</v>
          </cell>
          <cell r="AF1533">
            <v>0</v>
          </cell>
          <cell r="AG1533">
            <v>0</v>
          </cell>
          <cell r="AH1533">
            <v>0</v>
          </cell>
          <cell r="AI1533">
            <v>3</v>
          </cell>
          <cell r="AJ1533">
            <v>0</v>
          </cell>
          <cell r="AK1533">
            <v>2</v>
          </cell>
          <cell r="AL1533">
            <v>0</v>
          </cell>
          <cell r="AM1533">
            <v>3</v>
          </cell>
          <cell r="AN1533">
            <v>0</v>
          </cell>
          <cell r="AO1533">
            <v>0</v>
          </cell>
          <cell r="AP1533">
            <v>13</v>
          </cell>
          <cell r="AR1533">
            <v>0</v>
          </cell>
          <cell r="AS1533">
            <v>0</v>
          </cell>
          <cell r="AT1533">
            <v>0</v>
          </cell>
          <cell r="AU1533">
            <v>0</v>
          </cell>
          <cell r="AV1533">
            <v>0</v>
          </cell>
          <cell r="AW1533">
            <v>0</v>
          </cell>
          <cell r="AX1533">
            <v>0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1</v>
          </cell>
          <cell r="BH1533">
            <v>12</v>
          </cell>
          <cell r="BI1533">
            <v>13</v>
          </cell>
        </row>
        <row r="1534">
          <cell r="A1534" t="str">
            <v xml:space="preserve">مركز غريب التجارى </v>
          </cell>
          <cell r="B1534" t="str">
            <v>أ / تمام محمود</v>
          </cell>
          <cell r="C1534" t="str">
            <v>النصف الاول 2015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1</v>
          </cell>
          <cell r="L1534">
            <v>0</v>
          </cell>
          <cell r="M1534">
            <v>1</v>
          </cell>
          <cell r="N1534">
            <v>0</v>
          </cell>
          <cell r="O1534">
            <v>1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2</v>
          </cell>
          <cell r="Y1534">
            <v>0</v>
          </cell>
          <cell r="Z1534">
            <v>0</v>
          </cell>
          <cell r="AA1534">
            <v>6</v>
          </cell>
          <cell r="AB1534">
            <v>6</v>
          </cell>
          <cell r="AC1534">
            <v>0</v>
          </cell>
          <cell r="AD1534">
            <v>2</v>
          </cell>
          <cell r="AE1534">
            <v>2</v>
          </cell>
          <cell r="AF1534">
            <v>0</v>
          </cell>
          <cell r="AG1534">
            <v>1</v>
          </cell>
          <cell r="AH1534">
            <v>0</v>
          </cell>
          <cell r="AI1534">
            <v>6</v>
          </cell>
          <cell r="AJ1534">
            <v>0</v>
          </cell>
          <cell r="AK1534">
            <v>5</v>
          </cell>
          <cell r="AL1534">
            <v>0</v>
          </cell>
          <cell r="AM1534">
            <v>4</v>
          </cell>
          <cell r="AN1534">
            <v>0</v>
          </cell>
          <cell r="AO1534">
            <v>0</v>
          </cell>
          <cell r="AP1534">
            <v>37</v>
          </cell>
          <cell r="AR1534">
            <v>0</v>
          </cell>
          <cell r="AS1534">
            <v>0</v>
          </cell>
          <cell r="AT1534">
            <v>0</v>
          </cell>
          <cell r="AU1534">
            <v>0</v>
          </cell>
          <cell r="AV1534">
            <v>0</v>
          </cell>
          <cell r="AW1534">
            <v>0</v>
          </cell>
          <cell r="AX1534">
            <v>0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2</v>
          </cell>
          <cell r="BH1534">
            <v>35</v>
          </cell>
          <cell r="BI1534">
            <v>37</v>
          </cell>
        </row>
        <row r="1535">
          <cell r="A1535" t="str">
            <v xml:space="preserve">مركز غريب التجارى </v>
          </cell>
          <cell r="B1535" t="str">
            <v>أ / تمام محمود</v>
          </cell>
          <cell r="C1535">
            <v>42186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3</v>
          </cell>
          <cell r="L1535">
            <v>0</v>
          </cell>
          <cell r="M1535">
            <v>0</v>
          </cell>
          <cell r="N1535">
            <v>0</v>
          </cell>
          <cell r="O1535">
            <v>1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5</v>
          </cell>
          <cell r="W1535">
            <v>0</v>
          </cell>
          <cell r="X1535">
            <v>0</v>
          </cell>
          <cell r="Y1535">
            <v>0</v>
          </cell>
          <cell r="Z1535">
            <v>24</v>
          </cell>
          <cell r="AA1535">
            <v>5</v>
          </cell>
          <cell r="AB1535">
            <v>0</v>
          </cell>
          <cell r="AC1535">
            <v>0</v>
          </cell>
          <cell r="AD1535">
            <v>0</v>
          </cell>
          <cell r="AE1535">
            <v>0</v>
          </cell>
          <cell r="AF1535">
            <v>0</v>
          </cell>
          <cell r="AG1535">
            <v>0</v>
          </cell>
          <cell r="AH1535">
            <v>0</v>
          </cell>
          <cell r="AI1535">
            <v>0</v>
          </cell>
          <cell r="AJ1535">
            <v>0</v>
          </cell>
          <cell r="AK1535">
            <v>3</v>
          </cell>
          <cell r="AL1535">
            <v>0</v>
          </cell>
          <cell r="AM1535">
            <v>0</v>
          </cell>
          <cell r="AN1535">
            <v>0</v>
          </cell>
          <cell r="AO1535">
            <v>0</v>
          </cell>
          <cell r="AP1535">
            <v>41</v>
          </cell>
          <cell r="AR1535">
            <v>0</v>
          </cell>
          <cell r="AS1535">
            <v>0</v>
          </cell>
          <cell r="AT1535">
            <v>0</v>
          </cell>
          <cell r="AU1535">
            <v>0</v>
          </cell>
          <cell r="AV1535">
            <v>0</v>
          </cell>
          <cell r="AW1535">
            <v>0</v>
          </cell>
          <cell r="AX1535">
            <v>0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3</v>
          </cell>
          <cell r="BH1535">
            <v>38</v>
          </cell>
          <cell r="BI1535">
            <v>41</v>
          </cell>
        </row>
        <row r="1536">
          <cell r="A1536" t="str">
            <v xml:space="preserve">مركز غريب التجارى </v>
          </cell>
          <cell r="B1536" t="str">
            <v>أ / تمام محمود</v>
          </cell>
          <cell r="C1536">
            <v>42217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2</v>
          </cell>
          <cell r="N1536">
            <v>0</v>
          </cell>
          <cell r="O1536">
            <v>1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>
            <v>7</v>
          </cell>
          <cell r="W1536">
            <v>0</v>
          </cell>
          <cell r="X1536">
            <v>2</v>
          </cell>
          <cell r="Y1536">
            <v>0</v>
          </cell>
          <cell r="Z1536">
            <v>0</v>
          </cell>
          <cell r="AA1536">
            <v>2</v>
          </cell>
          <cell r="AB1536">
            <v>0</v>
          </cell>
          <cell r="AC1536">
            <v>0</v>
          </cell>
          <cell r="AD1536">
            <v>0</v>
          </cell>
          <cell r="AE1536">
            <v>0</v>
          </cell>
          <cell r="AF1536">
            <v>0</v>
          </cell>
          <cell r="AG1536">
            <v>0</v>
          </cell>
          <cell r="AH1536">
            <v>0</v>
          </cell>
          <cell r="AI1536">
            <v>1</v>
          </cell>
          <cell r="AJ1536">
            <v>0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15</v>
          </cell>
          <cell r="AR1536">
            <v>0</v>
          </cell>
          <cell r="AS1536">
            <v>0</v>
          </cell>
          <cell r="AT1536">
            <v>0</v>
          </cell>
          <cell r="AU1536">
            <v>0</v>
          </cell>
          <cell r="AV1536">
            <v>0</v>
          </cell>
          <cell r="AW1536">
            <v>0</v>
          </cell>
          <cell r="AX1536">
            <v>0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2</v>
          </cell>
          <cell r="BH1536">
            <v>13</v>
          </cell>
          <cell r="BI1536">
            <v>15</v>
          </cell>
        </row>
        <row r="1537">
          <cell r="A1537" t="str">
            <v xml:space="preserve">مركز غريب التجارى </v>
          </cell>
          <cell r="B1537" t="str">
            <v>أ / تمام محمود</v>
          </cell>
          <cell r="C1537">
            <v>42248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2</v>
          </cell>
          <cell r="N1537">
            <v>0</v>
          </cell>
          <cell r="O1537">
            <v>1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>
            <v>0</v>
          </cell>
          <cell r="AF1537">
            <v>0</v>
          </cell>
          <cell r="AG1537">
            <v>0</v>
          </cell>
          <cell r="AH1537">
            <v>0</v>
          </cell>
          <cell r="AI1537">
            <v>0</v>
          </cell>
          <cell r="AJ1537">
            <v>0</v>
          </cell>
          <cell r="AK1537">
            <v>0</v>
          </cell>
          <cell r="AL1537">
            <v>0</v>
          </cell>
          <cell r="AM1537">
            <v>0</v>
          </cell>
          <cell r="AN1537">
            <v>0</v>
          </cell>
          <cell r="AO1537">
            <v>0</v>
          </cell>
          <cell r="AP1537">
            <v>3</v>
          </cell>
          <cell r="AR1537">
            <v>0</v>
          </cell>
          <cell r="AS1537">
            <v>0</v>
          </cell>
          <cell r="AT1537">
            <v>0</v>
          </cell>
          <cell r="AU1537">
            <v>0</v>
          </cell>
          <cell r="AV1537">
            <v>0</v>
          </cell>
          <cell r="AW1537">
            <v>0</v>
          </cell>
          <cell r="AX1537">
            <v>0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2</v>
          </cell>
          <cell r="BH1537">
            <v>1</v>
          </cell>
          <cell r="BI1537">
            <v>3</v>
          </cell>
        </row>
        <row r="1538">
          <cell r="A1538" t="str">
            <v xml:space="preserve">مركز غريب التجارى </v>
          </cell>
          <cell r="B1538" t="str">
            <v>أ / تمام محمود</v>
          </cell>
          <cell r="C1538" t="str">
            <v>الربع الثالث 2015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3</v>
          </cell>
          <cell r="L1538">
            <v>0</v>
          </cell>
          <cell r="M1538">
            <v>4</v>
          </cell>
          <cell r="N1538">
            <v>0</v>
          </cell>
          <cell r="O1538">
            <v>3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12</v>
          </cell>
          <cell r="W1538">
            <v>0</v>
          </cell>
          <cell r="X1538">
            <v>2</v>
          </cell>
          <cell r="Y1538">
            <v>0</v>
          </cell>
          <cell r="Z1538">
            <v>24</v>
          </cell>
          <cell r="AA1538">
            <v>7</v>
          </cell>
          <cell r="AB1538">
            <v>0</v>
          </cell>
          <cell r="AC1538">
            <v>0</v>
          </cell>
          <cell r="AD1538">
            <v>0</v>
          </cell>
          <cell r="AE1538">
            <v>0</v>
          </cell>
          <cell r="AF1538">
            <v>0</v>
          </cell>
          <cell r="AG1538">
            <v>0</v>
          </cell>
          <cell r="AH1538">
            <v>0</v>
          </cell>
          <cell r="AI1538">
            <v>1</v>
          </cell>
          <cell r="AJ1538">
            <v>0</v>
          </cell>
          <cell r="AK1538">
            <v>3</v>
          </cell>
          <cell r="AL1538">
            <v>0</v>
          </cell>
          <cell r="AM1538">
            <v>0</v>
          </cell>
          <cell r="AN1538">
            <v>0</v>
          </cell>
          <cell r="AO1538">
            <v>0</v>
          </cell>
          <cell r="AP1538">
            <v>59</v>
          </cell>
          <cell r="AR1538">
            <v>0</v>
          </cell>
          <cell r="AS1538">
            <v>0</v>
          </cell>
          <cell r="AT1538">
            <v>0</v>
          </cell>
          <cell r="AU1538">
            <v>0</v>
          </cell>
          <cell r="AV1538">
            <v>0</v>
          </cell>
          <cell r="AW1538">
            <v>0</v>
          </cell>
          <cell r="AX1538">
            <v>0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7</v>
          </cell>
          <cell r="BH1538">
            <v>52</v>
          </cell>
          <cell r="BI1538">
            <v>59</v>
          </cell>
        </row>
        <row r="1539">
          <cell r="A1539" t="str">
            <v xml:space="preserve">مركز غريب التجارى </v>
          </cell>
          <cell r="B1539" t="str">
            <v>أ / تمام محمود</v>
          </cell>
          <cell r="C1539">
            <v>42278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O1539">
            <v>1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4</v>
          </cell>
          <cell r="V1539">
            <v>4</v>
          </cell>
          <cell r="W1539">
            <v>0</v>
          </cell>
          <cell r="X1539">
            <v>0</v>
          </cell>
          <cell r="Y1539">
            <v>0</v>
          </cell>
          <cell r="Z1539">
            <v>-2</v>
          </cell>
          <cell r="AA1539">
            <v>-1</v>
          </cell>
          <cell r="AB1539">
            <v>-1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1</v>
          </cell>
          <cell r="AJ1539">
            <v>0</v>
          </cell>
          <cell r="AK1539">
            <v>0</v>
          </cell>
          <cell r="AL1539">
            <v>0</v>
          </cell>
          <cell r="AM1539">
            <v>1</v>
          </cell>
          <cell r="AN1539">
            <v>0</v>
          </cell>
          <cell r="AO1539">
            <v>0</v>
          </cell>
          <cell r="AP1539">
            <v>8</v>
          </cell>
          <cell r="AR1539">
            <v>0</v>
          </cell>
          <cell r="AS1539">
            <v>0</v>
          </cell>
          <cell r="AT1539">
            <v>0</v>
          </cell>
          <cell r="AU1539">
            <v>0</v>
          </cell>
          <cell r="AV1539">
            <v>0</v>
          </cell>
          <cell r="AW1539">
            <v>0</v>
          </cell>
          <cell r="AX1539">
            <v>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1</v>
          </cell>
          <cell r="BH1539">
            <v>7</v>
          </cell>
          <cell r="BI1539">
            <v>8</v>
          </cell>
        </row>
        <row r="1540">
          <cell r="A1540" t="str">
            <v xml:space="preserve">مركز غريب التجارى </v>
          </cell>
          <cell r="B1540" t="str">
            <v>أ / تمام محمود</v>
          </cell>
          <cell r="C1540">
            <v>42309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0</v>
          </cell>
          <cell r="AR1540">
            <v>0</v>
          </cell>
          <cell r="AS1540">
            <v>0</v>
          </cell>
          <cell r="AT1540">
            <v>0</v>
          </cell>
          <cell r="AU1540">
            <v>0</v>
          </cell>
          <cell r="AV1540">
            <v>0</v>
          </cell>
          <cell r="AW1540">
            <v>0</v>
          </cell>
          <cell r="AX1540">
            <v>0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</row>
        <row r="1541">
          <cell r="A1541" t="str">
            <v xml:space="preserve">مركز غريب التجارى </v>
          </cell>
          <cell r="B1541" t="str">
            <v>أ / تمام محمود</v>
          </cell>
          <cell r="C1541">
            <v>42339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0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0</v>
          </cell>
          <cell r="AR1541">
            <v>0</v>
          </cell>
          <cell r="AS1541">
            <v>0</v>
          </cell>
          <cell r="AT1541">
            <v>0</v>
          </cell>
          <cell r="AU1541">
            <v>0</v>
          </cell>
          <cell r="AV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</row>
        <row r="1542">
          <cell r="A1542" t="str">
            <v xml:space="preserve">مركز غريب التجارى </v>
          </cell>
          <cell r="B1542" t="str">
            <v>أ / تمام محمود</v>
          </cell>
          <cell r="C1542" t="str">
            <v>الربع الرابع 2015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O1542">
            <v>1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4</v>
          </cell>
          <cell r="V1542">
            <v>4</v>
          </cell>
          <cell r="W1542">
            <v>0</v>
          </cell>
          <cell r="X1542">
            <v>0</v>
          </cell>
          <cell r="Y1542">
            <v>0</v>
          </cell>
          <cell r="Z1542">
            <v>-2</v>
          </cell>
          <cell r="AA1542">
            <v>-1</v>
          </cell>
          <cell r="AB1542">
            <v>-1</v>
          </cell>
          <cell r="AC1542">
            <v>0</v>
          </cell>
          <cell r="AD1542">
            <v>0</v>
          </cell>
          <cell r="AE1542">
            <v>0</v>
          </cell>
          <cell r="AF1542">
            <v>0</v>
          </cell>
          <cell r="AG1542">
            <v>0</v>
          </cell>
          <cell r="AH1542">
            <v>0</v>
          </cell>
          <cell r="AI1542">
            <v>1</v>
          </cell>
          <cell r="AJ1542">
            <v>0</v>
          </cell>
          <cell r="AK1542">
            <v>0</v>
          </cell>
          <cell r="AL1542">
            <v>0</v>
          </cell>
          <cell r="AM1542">
            <v>1</v>
          </cell>
          <cell r="AN1542">
            <v>0</v>
          </cell>
          <cell r="AO1542">
            <v>0</v>
          </cell>
          <cell r="AP1542">
            <v>8</v>
          </cell>
          <cell r="AR1542">
            <v>0</v>
          </cell>
          <cell r="AS1542">
            <v>0</v>
          </cell>
          <cell r="AT1542">
            <v>0</v>
          </cell>
          <cell r="AU1542">
            <v>0</v>
          </cell>
          <cell r="AV1542">
            <v>0</v>
          </cell>
          <cell r="AW1542">
            <v>0</v>
          </cell>
          <cell r="AX1542">
            <v>0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0</v>
          </cell>
          <cell r="BD1542">
            <v>0</v>
          </cell>
          <cell r="BE1542">
            <v>0</v>
          </cell>
          <cell r="BF1542">
            <v>0</v>
          </cell>
          <cell r="BG1542">
            <v>1</v>
          </cell>
          <cell r="BH1542">
            <v>7</v>
          </cell>
          <cell r="BI1542">
            <v>8</v>
          </cell>
        </row>
        <row r="1543">
          <cell r="A1543" t="str">
            <v xml:space="preserve">مركز غريب التجارى </v>
          </cell>
          <cell r="B1543" t="str">
            <v>أ / تمام محمود</v>
          </cell>
          <cell r="C1543" t="str">
            <v>النصف الثانى 2015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4</v>
          </cell>
          <cell r="L1543">
            <v>0</v>
          </cell>
          <cell r="M1543">
            <v>4</v>
          </cell>
          <cell r="N1543">
            <v>0</v>
          </cell>
          <cell r="O1543">
            <v>4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4</v>
          </cell>
          <cell r="V1543">
            <v>16</v>
          </cell>
          <cell r="W1543">
            <v>0</v>
          </cell>
          <cell r="X1543">
            <v>2</v>
          </cell>
          <cell r="Y1543">
            <v>0</v>
          </cell>
          <cell r="Z1543">
            <v>22</v>
          </cell>
          <cell r="AA1543">
            <v>6</v>
          </cell>
          <cell r="AB1543">
            <v>-1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2</v>
          </cell>
          <cell r="AJ1543">
            <v>0</v>
          </cell>
          <cell r="AK1543">
            <v>3</v>
          </cell>
          <cell r="AL1543">
            <v>0</v>
          </cell>
          <cell r="AM1543">
            <v>1</v>
          </cell>
          <cell r="AN1543">
            <v>0</v>
          </cell>
          <cell r="AO1543">
            <v>0</v>
          </cell>
          <cell r="AP1543">
            <v>67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  <cell r="BD1543">
            <v>0</v>
          </cell>
          <cell r="BE1543">
            <v>0</v>
          </cell>
          <cell r="BF1543">
            <v>0</v>
          </cell>
          <cell r="BG1543">
            <v>8</v>
          </cell>
          <cell r="BH1543">
            <v>59</v>
          </cell>
          <cell r="BI1543">
            <v>67</v>
          </cell>
        </row>
        <row r="1544">
          <cell r="A1544" t="str">
            <v xml:space="preserve">مركز غريب التجارى </v>
          </cell>
          <cell r="B1544" t="str">
            <v>أ / تمام محمود</v>
          </cell>
          <cell r="C1544" t="str">
            <v>عام 2015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5</v>
          </cell>
          <cell r="L1544">
            <v>0</v>
          </cell>
          <cell r="M1544">
            <v>5</v>
          </cell>
          <cell r="N1544">
            <v>0</v>
          </cell>
          <cell r="O1544">
            <v>5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4</v>
          </cell>
          <cell r="V1544">
            <v>16</v>
          </cell>
          <cell r="W1544">
            <v>0</v>
          </cell>
          <cell r="X1544">
            <v>4</v>
          </cell>
          <cell r="Y1544">
            <v>0</v>
          </cell>
          <cell r="Z1544">
            <v>22</v>
          </cell>
          <cell r="AA1544">
            <v>12</v>
          </cell>
          <cell r="AB1544">
            <v>5</v>
          </cell>
          <cell r="AC1544">
            <v>0</v>
          </cell>
          <cell r="AD1544">
            <v>2</v>
          </cell>
          <cell r="AE1544">
            <v>2</v>
          </cell>
          <cell r="AF1544">
            <v>0</v>
          </cell>
          <cell r="AG1544">
            <v>1</v>
          </cell>
          <cell r="AH1544">
            <v>0</v>
          </cell>
          <cell r="AI1544">
            <v>8</v>
          </cell>
          <cell r="AJ1544">
            <v>0</v>
          </cell>
          <cell r="AK1544">
            <v>8</v>
          </cell>
          <cell r="AL1544">
            <v>0</v>
          </cell>
          <cell r="AM1544">
            <v>5</v>
          </cell>
          <cell r="AN1544">
            <v>0</v>
          </cell>
          <cell r="AO1544">
            <v>0</v>
          </cell>
          <cell r="AP1544">
            <v>104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0</v>
          </cell>
          <cell r="BD1544">
            <v>0</v>
          </cell>
          <cell r="BE1544">
            <v>0</v>
          </cell>
          <cell r="BF1544">
            <v>0</v>
          </cell>
          <cell r="BG1544">
            <v>10</v>
          </cell>
          <cell r="BH1544">
            <v>94</v>
          </cell>
          <cell r="BI1544">
            <v>104</v>
          </cell>
        </row>
        <row r="1545">
          <cell r="A1545" t="str">
            <v>كشف حساب عميل (38)</v>
          </cell>
          <cell r="B1545" t="str">
            <v>أ / زهرى العربى</v>
          </cell>
          <cell r="C1545">
            <v>42005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0</v>
          </cell>
          <cell r="BD1545">
            <v>0</v>
          </cell>
          <cell r="BE1545">
            <v>0</v>
          </cell>
          <cell r="BF1545">
            <v>0</v>
          </cell>
          <cell r="BG1545">
            <v>0</v>
          </cell>
          <cell r="BH1545">
            <v>0</v>
          </cell>
          <cell r="BI1545">
            <v>0</v>
          </cell>
        </row>
        <row r="1546">
          <cell r="A1546" t="str">
            <v>كشف حساب عميل (38)</v>
          </cell>
          <cell r="B1546" t="str">
            <v>أ / زهرى العربى</v>
          </cell>
          <cell r="C1546">
            <v>42036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0</v>
          </cell>
          <cell r="BD1546">
            <v>0</v>
          </cell>
          <cell r="BE1546">
            <v>0</v>
          </cell>
          <cell r="BF1546">
            <v>0</v>
          </cell>
          <cell r="BG1546">
            <v>0</v>
          </cell>
          <cell r="BH1546">
            <v>0</v>
          </cell>
          <cell r="BI1546">
            <v>0</v>
          </cell>
        </row>
        <row r="1547">
          <cell r="A1547" t="str">
            <v>كشف حساب عميل (38)</v>
          </cell>
          <cell r="B1547" t="str">
            <v>أ / زهرى العربى</v>
          </cell>
          <cell r="C1547">
            <v>42064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0</v>
          </cell>
          <cell r="BD1547">
            <v>0</v>
          </cell>
          <cell r="BE1547">
            <v>0</v>
          </cell>
          <cell r="BF1547">
            <v>0</v>
          </cell>
          <cell r="BG1547">
            <v>0</v>
          </cell>
          <cell r="BH1547">
            <v>0</v>
          </cell>
          <cell r="BI1547">
            <v>0</v>
          </cell>
        </row>
        <row r="1548">
          <cell r="A1548" t="str">
            <v>كشف حساب عميل (38)</v>
          </cell>
          <cell r="B1548" t="str">
            <v>أ / زهرى العربى</v>
          </cell>
          <cell r="C1548" t="str">
            <v>الربع الاول  2015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0</v>
          </cell>
          <cell r="BD1548">
            <v>0</v>
          </cell>
          <cell r="BE1548">
            <v>0</v>
          </cell>
          <cell r="BF1548">
            <v>0</v>
          </cell>
          <cell r="BG1548">
            <v>0</v>
          </cell>
          <cell r="BH1548">
            <v>0</v>
          </cell>
          <cell r="BI1548">
            <v>0</v>
          </cell>
        </row>
        <row r="1549">
          <cell r="A1549" t="str">
            <v>كشف حساب عميل (38)</v>
          </cell>
          <cell r="B1549" t="str">
            <v>أ / زهرى العربى</v>
          </cell>
          <cell r="C1549">
            <v>42095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  <cell r="BD1549">
            <v>0</v>
          </cell>
          <cell r="BE1549">
            <v>0</v>
          </cell>
          <cell r="BF1549">
            <v>0</v>
          </cell>
          <cell r="BG1549">
            <v>0</v>
          </cell>
          <cell r="BH1549">
            <v>0</v>
          </cell>
          <cell r="BI1549">
            <v>0</v>
          </cell>
        </row>
        <row r="1550">
          <cell r="A1550" t="str">
            <v>كشف حساب عميل (38)</v>
          </cell>
          <cell r="B1550" t="str">
            <v>أ / زهرى العربى</v>
          </cell>
          <cell r="C1550">
            <v>42125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0</v>
          </cell>
          <cell r="BD1550">
            <v>0</v>
          </cell>
          <cell r="BE1550">
            <v>0</v>
          </cell>
          <cell r="BF1550">
            <v>0</v>
          </cell>
          <cell r="BG1550">
            <v>0</v>
          </cell>
          <cell r="BH1550">
            <v>0</v>
          </cell>
          <cell r="BI1550">
            <v>0</v>
          </cell>
        </row>
        <row r="1551">
          <cell r="A1551" t="str">
            <v>كشف حساب عميل (38)</v>
          </cell>
          <cell r="B1551" t="str">
            <v>أ / زهرى العربى</v>
          </cell>
          <cell r="C1551">
            <v>42156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0</v>
          </cell>
          <cell r="AR1551">
            <v>0</v>
          </cell>
          <cell r="AS1551">
            <v>0</v>
          </cell>
          <cell r="AT1551">
            <v>0</v>
          </cell>
          <cell r="AU1551">
            <v>0</v>
          </cell>
          <cell r="AV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  <cell r="BD1551">
            <v>0</v>
          </cell>
          <cell r="BE1551">
            <v>0</v>
          </cell>
          <cell r="BF1551">
            <v>0</v>
          </cell>
          <cell r="BG1551">
            <v>0</v>
          </cell>
          <cell r="BH1551">
            <v>0</v>
          </cell>
          <cell r="BI1551">
            <v>0</v>
          </cell>
        </row>
        <row r="1552">
          <cell r="A1552" t="str">
            <v>كشف حساب عميل (38)</v>
          </cell>
          <cell r="B1552" t="str">
            <v>أ / زهرى العربى</v>
          </cell>
          <cell r="C1552" t="str">
            <v>الربع الثانى 2015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>
            <v>0</v>
          </cell>
          <cell r="AF1552">
            <v>0</v>
          </cell>
          <cell r="AG1552">
            <v>0</v>
          </cell>
          <cell r="AH1552">
            <v>0</v>
          </cell>
          <cell r="AI1552">
            <v>0</v>
          </cell>
          <cell r="AJ1552">
            <v>0</v>
          </cell>
          <cell r="AK1552">
            <v>0</v>
          </cell>
          <cell r="AL1552">
            <v>0</v>
          </cell>
          <cell r="AM1552">
            <v>0</v>
          </cell>
          <cell r="AN1552">
            <v>0</v>
          </cell>
          <cell r="AO1552">
            <v>0</v>
          </cell>
          <cell r="AP1552">
            <v>0</v>
          </cell>
          <cell r="AR1552">
            <v>0</v>
          </cell>
          <cell r="AS1552">
            <v>0</v>
          </cell>
          <cell r="AT1552">
            <v>0</v>
          </cell>
          <cell r="AU1552">
            <v>0</v>
          </cell>
          <cell r="AV1552">
            <v>0</v>
          </cell>
          <cell r="AW1552">
            <v>0</v>
          </cell>
          <cell r="AX1552">
            <v>0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0</v>
          </cell>
          <cell r="BD1552">
            <v>0</v>
          </cell>
          <cell r="BE1552">
            <v>0</v>
          </cell>
          <cell r="BF1552">
            <v>0</v>
          </cell>
          <cell r="BG1552">
            <v>0</v>
          </cell>
          <cell r="BH1552">
            <v>0</v>
          </cell>
          <cell r="BI1552">
            <v>0</v>
          </cell>
        </row>
        <row r="1553">
          <cell r="A1553" t="str">
            <v>كشف حساب عميل (38)</v>
          </cell>
          <cell r="B1553" t="str">
            <v>أ / زهرى العربى</v>
          </cell>
          <cell r="C1553" t="str">
            <v>النصف الاول 2015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>
            <v>0</v>
          </cell>
          <cell r="AF1553">
            <v>0</v>
          </cell>
          <cell r="AG1553">
            <v>0</v>
          </cell>
          <cell r="AH1553">
            <v>0</v>
          </cell>
          <cell r="AI1553">
            <v>0</v>
          </cell>
          <cell r="AJ1553">
            <v>0</v>
          </cell>
          <cell r="AK1553">
            <v>0</v>
          </cell>
          <cell r="AL1553">
            <v>0</v>
          </cell>
          <cell r="AM1553">
            <v>0</v>
          </cell>
          <cell r="AN1553">
            <v>0</v>
          </cell>
          <cell r="AO1553">
            <v>0</v>
          </cell>
          <cell r="AP1553">
            <v>0</v>
          </cell>
          <cell r="AR1553">
            <v>0</v>
          </cell>
          <cell r="AS1553">
            <v>0</v>
          </cell>
          <cell r="AT1553">
            <v>0</v>
          </cell>
          <cell r="AU1553">
            <v>0</v>
          </cell>
          <cell r="AV1553">
            <v>0</v>
          </cell>
          <cell r="AW1553">
            <v>0</v>
          </cell>
          <cell r="AX1553">
            <v>0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0</v>
          </cell>
          <cell r="BD1553">
            <v>0</v>
          </cell>
          <cell r="BE1553">
            <v>0</v>
          </cell>
          <cell r="BF1553">
            <v>0</v>
          </cell>
          <cell r="BG1553">
            <v>0</v>
          </cell>
          <cell r="BH1553">
            <v>0</v>
          </cell>
          <cell r="BI1553">
            <v>0</v>
          </cell>
        </row>
        <row r="1554">
          <cell r="A1554" t="str">
            <v>كشف حساب عميل (38)</v>
          </cell>
          <cell r="B1554" t="str">
            <v>أ / زهرى العربى</v>
          </cell>
          <cell r="C1554">
            <v>42186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0</v>
          </cell>
          <cell r="AR1554">
            <v>0</v>
          </cell>
          <cell r="AS1554">
            <v>0</v>
          </cell>
          <cell r="AT1554">
            <v>0</v>
          </cell>
          <cell r="AU1554">
            <v>0</v>
          </cell>
          <cell r="AV1554">
            <v>0</v>
          </cell>
          <cell r="AW1554">
            <v>0</v>
          </cell>
          <cell r="AX1554">
            <v>0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  <cell r="BD1554">
            <v>0</v>
          </cell>
          <cell r="BE1554">
            <v>0</v>
          </cell>
          <cell r="BF1554">
            <v>0</v>
          </cell>
          <cell r="BG1554">
            <v>0</v>
          </cell>
          <cell r="BH1554">
            <v>0</v>
          </cell>
          <cell r="BI1554">
            <v>0</v>
          </cell>
        </row>
        <row r="1555">
          <cell r="A1555" t="str">
            <v>كشف حساب عميل (38)</v>
          </cell>
          <cell r="B1555" t="str">
            <v>أ / زهرى العربى</v>
          </cell>
          <cell r="C1555">
            <v>42217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0</v>
          </cell>
          <cell r="AR1555">
            <v>0</v>
          </cell>
          <cell r="AS1555">
            <v>0</v>
          </cell>
          <cell r="AT1555">
            <v>0</v>
          </cell>
          <cell r="AU1555">
            <v>0</v>
          </cell>
          <cell r="AV1555">
            <v>0</v>
          </cell>
          <cell r="AW1555">
            <v>0</v>
          </cell>
          <cell r="AX1555">
            <v>0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  <cell r="BD1555">
            <v>0</v>
          </cell>
          <cell r="BE1555">
            <v>0</v>
          </cell>
          <cell r="BF1555">
            <v>0</v>
          </cell>
          <cell r="BG1555">
            <v>0</v>
          </cell>
          <cell r="BH1555">
            <v>0</v>
          </cell>
          <cell r="BI1555">
            <v>0</v>
          </cell>
        </row>
        <row r="1556">
          <cell r="A1556" t="str">
            <v>كشف حساب عميل (38)</v>
          </cell>
          <cell r="B1556" t="str">
            <v>أ / زهرى العربى</v>
          </cell>
          <cell r="C1556">
            <v>42248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>
            <v>0</v>
          </cell>
          <cell r="AF1556">
            <v>0</v>
          </cell>
          <cell r="AG1556">
            <v>0</v>
          </cell>
          <cell r="AH1556">
            <v>0</v>
          </cell>
          <cell r="AI1556">
            <v>0</v>
          </cell>
          <cell r="AJ1556">
            <v>0</v>
          </cell>
          <cell r="AK1556">
            <v>0</v>
          </cell>
          <cell r="AL1556">
            <v>0</v>
          </cell>
          <cell r="AM1556">
            <v>0</v>
          </cell>
          <cell r="AN1556">
            <v>0</v>
          </cell>
          <cell r="AO1556">
            <v>0</v>
          </cell>
          <cell r="AP1556">
            <v>0</v>
          </cell>
          <cell r="AR1556">
            <v>0</v>
          </cell>
          <cell r="AS1556">
            <v>0</v>
          </cell>
          <cell r="AT1556">
            <v>0</v>
          </cell>
          <cell r="AU1556">
            <v>0</v>
          </cell>
          <cell r="AV1556">
            <v>0</v>
          </cell>
          <cell r="AW1556">
            <v>0</v>
          </cell>
          <cell r="AX1556">
            <v>0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0</v>
          </cell>
          <cell r="BD1556">
            <v>0</v>
          </cell>
          <cell r="BE1556">
            <v>0</v>
          </cell>
          <cell r="BF1556">
            <v>0</v>
          </cell>
          <cell r="BG1556">
            <v>0</v>
          </cell>
          <cell r="BH1556">
            <v>0</v>
          </cell>
          <cell r="BI1556">
            <v>0</v>
          </cell>
        </row>
        <row r="1557">
          <cell r="A1557" t="str">
            <v>كشف حساب عميل (38)</v>
          </cell>
          <cell r="B1557" t="str">
            <v>أ / زهرى العربى</v>
          </cell>
          <cell r="C1557" t="str">
            <v>الربع الثالث 2015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0</v>
          </cell>
          <cell r="AR1557">
            <v>0</v>
          </cell>
          <cell r="AS1557">
            <v>0</v>
          </cell>
          <cell r="AT1557">
            <v>0</v>
          </cell>
          <cell r="AU1557">
            <v>0</v>
          </cell>
          <cell r="AV1557">
            <v>0</v>
          </cell>
          <cell r="AW1557">
            <v>0</v>
          </cell>
          <cell r="AX1557">
            <v>0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  <cell r="BD1557">
            <v>0</v>
          </cell>
          <cell r="BE1557">
            <v>0</v>
          </cell>
          <cell r="BF1557">
            <v>0</v>
          </cell>
          <cell r="BG1557">
            <v>0</v>
          </cell>
          <cell r="BH1557">
            <v>0</v>
          </cell>
          <cell r="BI1557">
            <v>0</v>
          </cell>
        </row>
        <row r="1558">
          <cell r="A1558" t="str">
            <v>كشف حساب عميل (38)</v>
          </cell>
          <cell r="B1558" t="str">
            <v>أ / زهرى العربى</v>
          </cell>
          <cell r="C1558">
            <v>42278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>
            <v>0</v>
          </cell>
          <cell r="AF1558">
            <v>0</v>
          </cell>
          <cell r="AG1558">
            <v>0</v>
          </cell>
          <cell r="AH1558">
            <v>0</v>
          </cell>
          <cell r="AI1558">
            <v>0</v>
          </cell>
          <cell r="AJ1558">
            <v>0</v>
          </cell>
          <cell r="AK1558">
            <v>0</v>
          </cell>
          <cell r="AL1558">
            <v>0</v>
          </cell>
          <cell r="AM1558">
            <v>0</v>
          </cell>
          <cell r="AN1558">
            <v>0</v>
          </cell>
          <cell r="AO1558">
            <v>0</v>
          </cell>
          <cell r="AP1558">
            <v>0</v>
          </cell>
          <cell r="AR1558">
            <v>0</v>
          </cell>
          <cell r="AS1558">
            <v>0</v>
          </cell>
          <cell r="AT1558">
            <v>0</v>
          </cell>
          <cell r="AU1558">
            <v>0</v>
          </cell>
          <cell r="AV1558">
            <v>0</v>
          </cell>
          <cell r="AW1558">
            <v>0</v>
          </cell>
          <cell r="AX1558">
            <v>0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0</v>
          </cell>
          <cell r="BD1558">
            <v>0</v>
          </cell>
          <cell r="BE1558">
            <v>0</v>
          </cell>
          <cell r="BF1558">
            <v>0</v>
          </cell>
          <cell r="BG1558">
            <v>0</v>
          </cell>
          <cell r="BH1558">
            <v>0</v>
          </cell>
          <cell r="BI1558">
            <v>0</v>
          </cell>
        </row>
        <row r="1559">
          <cell r="A1559" t="str">
            <v>كشف حساب عميل (38)</v>
          </cell>
          <cell r="B1559" t="str">
            <v>أ / زهرى العربى</v>
          </cell>
          <cell r="C1559">
            <v>42309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>
            <v>0</v>
          </cell>
          <cell r="AF1559">
            <v>0</v>
          </cell>
          <cell r="AG1559">
            <v>0</v>
          </cell>
          <cell r="AH1559">
            <v>0</v>
          </cell>
          <cell r="AI1559">
            <v>0</v>
          </cell>
          <cell r="AJ1559">
            <v>0</v>
          </cell>
          <cell r="AK1559">
            <v>0</v>
          </cell>
          <cell r="AL1559">
            <v>0</v>
          </cell>
          <cell r="AM1559">
            <v>0</v>
          </cell>
          <cell r="AN1559">
            <v>0</v>
          </cell>
          <cell r="AO1559">
            <v>0</v>
          </cell>
          <cell r="AP1559">
            <v>0</v>
          </cell>
          <cell r="AR1559">
            <v>0</v>
          </cell>
          <cell r="AS1559">
            <v>0</v>
          </cell>
          <cell r="AT1559">
            <v>0</v>
          </cell>
          <cell r="AU1559">
            <v>0</v>
          </cell>
          <cell r="AV1559">
            <v>0</v>
          </cell>
          <cell r="AW1559">
            <v>0</v>
          </cell>
          <cell r="AX1559">
            <v>0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0</v>
          </cell>
          <cell r="BD1559">
            <v>0</v>
          </cell>
          <cell r="BE1559">
            <v>0</v>
          </cell>
          <cell r="BF1559">
            <v>0</v>
          </cell>
          <cell r="BG1559">
            <v>0</v>
          </cell>
          <cell r="BH1559">
            <v>0</v>
          </cell>
          <cell r="BI1559">
            <v>0</v>
          </cell>
        </row>
        <row r="1560">
          <cell r="A1560" t="str">
            <v>كشف حساب عميل (38)</v>
          </cell>
          <cell r="B1560" t="str">
            <v>أ / زهرى العربى</v>
          </cell>
          <cell r="C1560">
            <v>42339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R1560">
            <v>0</v>
          </cell>
          <cell r="AS1560">
            <v>0</v>
          </cell>
          <cell r="AT1560">
            <v>0</v>
          </cell>
          <cell r="AU1560">
            <v>0</v>
          </cell>
          <cell r="AV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G1560">
            <v>0</v>
          </cell>
          <cell r="BH1560">
            <v>0</v>
          </cell>
          <cell r="BI1560">
            <v>0</v>
          </cell>
        </row>
        <row r="1561">
          <cell r="A1561" t="str">
            <v>كشف حساب عميل (38)</v>
          </cell>
          <cell r="B1561" t="str">
            <v>أ / زهرى العربى</v>
          </cell>
          <cell r="C1561" t="str">
            <v>الربع الرابع 2015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R1561">
            <v>0</v>
          </cell>
          <cell r="AS1561">
            <v>0</v>
          </cell>
          <cell r="AT1561">
            <v>0</v>
          </cell>
          <cell r="AU1561">
            <v>0</v>
          </cell>
          <cell r="AV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  <cell r="BD1561">
            <v>0</v>
          </cell>
          <cell r="BE1561">
            <v>0</v>
          </cell>
          <cell r="BF1561">
            <v>0</v>
          </cell>
          <cell r="BG1561">
            <v>0</v>
          </cell>
          <cell r="BH1561">
            <v>0</v>
          </cell>
          <cell r="BI1561">
            <v>0</v>
          </cell>
        </row>
        <row r="1562">
          <cell r="A1562" t="str">
            <v>كشف حساب عميل (38)</v>
          </cell>
          <cell r="B1562" t="str">
            <v>أ / زهرى العربى</v>
          </cell>
          <cell r="C1562" t="str">
            <v>النصف الثانى 2015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0</v>
          </cell>
          <cell r="AR1562">
            <v>0</v>
          </cell>
          <cell r="AS1562">
            <v>0</v>
          </cell>
          <cell r="AT1562">
            <v>0</v>
          </cell>
          <cell r="AU1562">
            <v>0</v>
          </cell>
          <cell r="AV1562">
            <v>0</v>
          </cell>
          <cell r="AW1562">
            <v>0</v>
          </cell>
          <cell r="AX1562">
            <v>0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  <cell r="BD1562">
            <v>0</v>
          </cell>
          <cell r="BE1562">
            <v>0</v>
          </cell>
          <cell r="BF1562">
            <v>0</v>
          </cell>
          <cell r="BG1562">
            <v>0</v>
          </cell>
          <cell r="BH1562">
            <v>0</v>
          </cell>
          <cell r="BI1562">
            <v>0</v>
          </cell>
        </row>
        <row r="1563">
          <cell r="A1563" t="str">
            <v>كشف حساب عميل (38)</v>
          </cell>
          <cell r="B1563" t="str">
            <v>أ / زهرى العربى</v>
          </cell>
          <cell r="C1563" t="str">
            <v>عام 2015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>
            <v>0</v>
          </cell>
          <cell r="AF1563">
            <v>0</v>
          </cell>
          <cell r="AG1563">
            <v>0</v>
          </cell>
          <cell r="AH1563">
            <v>0</v>
          </cell>
          <cell r="AI1563">
            <v>0</v>
          </cell>
          <cell r="AJ1563">
            <v>0</v>
          </cell>
          <cell r="AK1563">
            <v>0</v>
          </cell>
          <cell r="AL1563">
            <v>0</v>
          </cell>
          <cell r="AM1563">
            <v>0</v>
          </cell>
          <cell r="AN1563">
            <v>0</v>
          </cell>
          <cell r="AO1563">
            <v>0</v>
          </cell>
          <cell r="AP1563">
            <v>0</v>
          </cell>
          <cell r="AR1563">
            <v>0</v>
          </cell>
          <cell r="AS1563">
            <v>0</v>
          </cell>
          <cell r="AT1563">
            <v>0</v>
          </cell>
          <cell r="AU1563">
            <v>0</v>
          </cell>
          <cell r="AV1563">
            <v>0</v>
          </cell>
          <cell r="AW1563">
            <v>0</v>
          </cell>
          <cell r="AX1563">
            <v>0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0</v>
          </cell>
          <cell r="BD1563">
            <v>0</v>
          </cell>
          <cell r="BE1563">
            <v>0</v>
          </cell>
          <cell r="BF1563">
            <v>0</v>
          </cell>
          <cell r="BG1563">
            <v>0</v>
          </cell>
          <cell r="BH1563">
            <v>0</v>
          </cell>
          <cell r="BI1563">
            <v>0</v>
          </cell>
        </row>
        <row r="1564">
          <cell r="A1564" t="str">
            <v>كشف حساب عميل (39)</v>
          </cell>
          <cell r="B1564" t="str">
            <v>أ / زهرى العربى</v>
          </cell>
          <cell r="C1564">
            <v>42005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>
            <v>0</v>
          </cell>
          <cell r="AF1564">
            <v>0</v>
          </cell>
          <cell r="AG1564">
            <v>0</v>
          </cell>
          <cell r="AH1564">
            <v>0</v>
          </cell>
          <cell r="AI1564">
            <v>0</v>
          </cell>
          <cell r="AJ1564">
            <v>0</v>
          </cell>
          <cell r="AK1564">
            <v>0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0</v>
          </cell>
          <cell r="AR1564">
            <v>0</v>
          </cell>
          <cell r="AS1564">
            <v>0</v>
          </cell>
          <cell r="AT1564">
            <v>0</v>
          </cell>
          <cell r="AU1564">
            <v>0</v>
          </cell>
          <cell r="AV1564">
            <v>0</v>
          </cell>
          <cell r="AW1564">
            <v>0</v>
          </cell>
          <cell r="AX1564">
            <v>0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  <cell r="BD1564">
            <v>0</v>
          </cell>
          <cell r="BE1564">
            <v>0</v>
          </cell>
          <cell r="BF1564">
            <v>0</v>
          </cell>
          <cell r="BG1564">
            <v>0</v>
          </cell>
          <cell r="BH1564">
            <v>0</v>
          </cell>
          <cell r="BI1564">
            <v>0</v>
          </cell>
        </row>
        <row r="1565">
          <cell r="A1565" t="str">
            <v>كشف حساب عميل (39)</v>
          </cell>
          <cell r="B1565" t="str">
            <v>أ / زهرى العربى</v>
          </cell>
          <cell r="C1565">
            <v>42036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>
            <v>0</v>
          </cell>
          <cell r="AF1565">
            <v>0</v>
          </cell>
          <cell r="AG1565">
            <v>0</v>
          </cell>
          <cell r="AH1565">
            <v>0</v>
          </cell>
          <cell r="AI1565">
            <v>0</v>
          </cell>
          <cell r="AJ1565">
            <v>0</v>
          </cell>
          <cell r="AK1565">
            <v>0</v>
          </cell>
          <cell r="AL1565">
            <v>0</v>
          </cell>
          <cell r="AM1565">
            <v>0</v>
          </cell>
          <cell r="AN1565">
            <v>0</v>
          </cell>
          <cell r="AO1565">
            <v>0</v>
          </cell>
          <cell r="AP1565">
            <v>0</v>
          </cell>
          <cell r="AR1565">
            <v>0</v>
          </cell>
          <cell r="AS1565">
            <v>0</v>
          </cell>
          <cell r="AT1565">
            <v>0</v>
          </cell>
          <cell r="AU1565">
            <v>0</v>
          </cell>
          <cell r="AV1565">
            <v>0</v>
          </cell>
          <cell r="AW1565">
            <v>0</v>
          </cell>
          <cell r="AX1565">
            <v>0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0</v>
          </cell>
          <cell r="BD1565">
            <v>0</v>
          </cell>
          <cell r="BE1565">
            <v>0</v>
          </cell>
          <cell r="BF1565">
            <v>0</v>
          </cell>
          <cell r="BG1565">
            <v>0</v>
          </cell>
          <cell r="BH1565">
            <v>0</v>
          </cell>
          <cell r="BI1565">
            <v>0</v>
          </cell>
        </row>
        <row r="1566">
          <cell r="A1566" t="str">
            <v>كشف حساب عميل (39)</v>
          </cell>
          <cell r="B1566" t="str">
            <v>أ / زهرى العربى</v>
          </cell>
          <cell r="C1566">
            <v>42064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>
            <v>0</v>
          </cell>
          <cell r="AF1566">
            <v>0</v>
          </cell>
          <cell r="AG1566">
            <v>0</v>
          </cell>
          <cell r="AH1566">
            <v>0</v>
          </cell>
          <cell r="AI1566">
            <v>0</v>
          </cell>
          <cell r="AJ1566">
            <v>0</v>
          </cell>
          <cell r="AK1566">
            <v>0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0</v>
          </cell>
          <cell r="AR1566">
            <v>0</v>
          </cell>
          <cell r="AS1566">
            <v>0</v>
          </cell>
          <cell r="AT1566">
            <v>0</v>
          </cell>
          <cell r="AU1566">
            <v>0</v>
          </cell>
          <cell r="AV1566">
            <v>0</v>
          </cell>
          <cell r="AW1566">
            <v>0</v>
          </cell>
          <cell r="AX1566">
            <v>0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  <cell r="BD1566">
            <v>0</v>
          </cell>
          <cell r="BE1566">
            <v>0</v>
          </cell>
          <cell r="BF1566">
            <v>0</v>
          </cell>
          <cell r="BG1566">
            <v>0</v>
          </cell>
          <cell r="BH1566">
            <v>0</v>
          </cell>
          <cell r="BI1566">
            <v>0</v>
          </cell>
        </row>
        <row r="1567">
          <cell r="A1567" t="str">
            <v>كشف حساب عميل (39)</v>
          </cell>
          <cell r="B1567" t="str">
            <v>أ / زهرى العربى</v>
          </cell>
          <cell r="C1567" t="str">
            <v>الربع الاول  2015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>
            <v>0</v>
          </cell>
          <cell r="AF1567">
            <v>0</v>
          </cell>
          <cell r="AG1567">
            <v>0</v>
          </cell>
          <cell r="AH1567">
            <v>0</v>
          </cell>
          <cell r="AI1567">
            <v>0</v>
          </cell>
          <cell r="AJ1567">
            <v>0</v>
          </cell>
          <cell r="AK1567">
            <v>0</v>
          </cell>
          <cell r="AL1567">
            <v>0</v>
          </cell>
          <cell r="AM1567">
            <v>0</v>
          </cell>
          <cell r="AN1567">
            <v>0</v>
          </cell>
          <cell r="AO1567">
            <v>0</v>
          </cell>
          <cell r="AP1567">
            <v>0</v>
          </cell>
          <cell r="AR1567">
            <v>0</v>
          </cell>
          <cell r="AS1567">
            <v>0</v>
          </cell>
          <cell r="AT1567">
            <v>0</v>
          </cell>
          <cell r="AU1567">
            <v>0</v>
          </cell>
          <cell r="AV1567">
            <v>0</v>
          </cell>
          <cell r="AW1567">
            <v>0</v>
          </cell>
          <cell r="AX1567">
            <v>0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0</v>
          </cell>
          <cell r="BD1567">
            <v>0</v>
          </cell>
          <cell r="BE1567">
            <v>0</v>
          </cell>
          <cell r="BF1567">
            <v>0</v>
          </cell>
          <cell r="BG1567">
            <v>0</v>
          </cell>
          <cell r="BH1567">
            <v>0</v>
          </cell>
          <cell r="BI1567">
            <v>0</v>
          </cell>
        </row>
        <row r="1568">
          <cell r="A1568" t="str">
            <v>كشف حساب عميل (39)</v>
          </cell>
          <cell r="B1568" t="str">
            <v>أ / زهرى العربى</v>
          </cell>
          <cell r="C1568">
            <v>42095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0</v>
          </cell>
          <cell r="AF1568">
            <v>0</v>
          </cell>
          <cell r="AG1568">
            <v>0</v>
          </cell>
          <cell r="AH1568">
            <v>0</v>
          </cell>
          <cell r="AI1568">
            <v>0</v>
          </cell>
          <cell r="AJ1568">
            <v>0</v>
          </cell>
          <cell r="AK1568">
            <v>0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0</v>
          </cell>
          <cell r="AR1568">
            <v>0</v>
          </cell>
          <cell r="AS1568">
            <v>0</v>
          </cell>
          <cell r="AT1568">
            <v>0</v>
          </cell>
          <cell r="AU1568">
            <v>0</v>
          </cell>
          <cell r="AV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  <cell r="BD1568">
            <v>0</v>
          </cell>
          <cell r="BE1568">
            <v>0</v>
          </cell>
          <cell r="BF1568">
            <v>0</v>
          </cell>
          <cell r="BG1568">
            <v>0</v>
          </cell>
          <cell r="BH1568">
            <v>0</v>
          </cell>
          <cell r="BI1568">
            <v>0</v>
          </cell>
        </row>
        <row r="1569">
          <cell r="A1569" t="str">
            <v>كشف حساب عميل (39)</v>
          </cell>
          <cell r="B1569" t="str">
            <v>أ / زهرى العربى</v>
          </cell>
          <cell r="C1569">
            <v>42125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>
            <v>0</v>
          </cell>
          <cell r="AF1569">
            <v>0</v>
          </cell>
          <cell r="AG1569">
            <v>0</v>
          </cell>
          <cell r="AH1569">
            <v>0</v>
          </cell>
          <cell r="AI1569">
            <v>0</v>
          </cell>
          <cell r="AJ1569">
            <v>0</v>
          </cell>
          <cell r="AK1569">
            <v>0</v>
          </cell>
          <cell r="AL1569">
            <v>0</v>
          </cell>
          <cell r="AM1569">
            <v>0</v>
          </cell>
          <cell r="AN1569">
            <v>0</v>
          </cell>
          <cell r="AO1569">
            <v>0</v>
          </cell>
          <cell r="AP1569">
            <v>0</v>
          </cell>
          <cell r="AR1569">
            <v>0</v>
          </cell>
          <cell r="AS1569">
            <v>0</v>
          </cell>
          <cell r="AT1569">
            <v>0</v>
          </cell>
          <cell r="AU1569">
            <v>0</v>
          </cell>
          <cell r="AV1569">
            <v>0</v>
          </cell>
          <cell r="AW1569">
            <v>0</v>
          </cell>
          <cell r="AX1569">
            <v>0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0</v>
          </cell>
          <cell r="BD1569">
            <v>0</v>
          </cell>
          <cell r="BE1569">
            <v>0</v>
          </cell>
          <cell r="BF1569">
            <v>0</v>
          </cell>
          <cell r="BG1569">
            <v>0</v>
          </cell>
          <cell r="BH1569">
            <v>0</v>
          </cell>
          <cell r="BI1569">
            <v>0</v>
          </cell>
        </row>
        <row r="1570">
          <cell r="A1570" t="str">
            <v>كشف حساب عميل (39)</v>
          </cell>
          <cell r="B1570" t="str">
            <v>أ / زهرى العربى</v>
          </cell>
          <cell r="C1570">
            <v>42156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>
            <v>0</v>
          </cell>
          <cell r="AF1570">
            <v>0</v>
          </cell>
          <cell r="AG1570">
            <v>0</v>
          </cell>
          <cell r="AH1570">
            <v>0</v>
          </cell>
          <cell r="AI1570">
            <v>0</v>
          </cell>
          <cell r="AJ1570">
            <v>0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0</v>
          </cell>
          <cell r="AR1570">
            <v>0</v>
          </cell>
          <cell r="AS1570">
            <v>0</v>
          </cell>
          <cell r="AT1570">
            <v>0</v>
          </cell>
          <cell r="AU1570">
            <v>0</v>
          </cell>
          <cell r="AV1570">
            <v>0</v>
          </cell>
          <cell r="AW1570">
            <v>0</v>
          </cell>
          <cell r="AX1570">
            <v>0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  <cell r="BD1570">
            <v>0</v>
          </cell>
          <cell r="BE1570">
            <v>0</v>
          </cell>
          <cell r="BF1570">
            <v>0</v>
          </cell>
          <cell r="BG1570">
            <v>0</v>
          </cell>
          <cell r="BH1570">
            <v>0</v>
          </cell>
          <cell r="BI1570">
            <v>0</v>
          </cell>
        </row>
        <row r="1571">
          <cell r="A1571" t="str">
            <v>كشف حساب عميل (39)</v>
          </cell>
          <cell r="B1571" t="str">
            <v>أ / زهرى العربى</v>
          </cell>
          <cell r="C1571" t="str">
            <v>الربع الثانى 2015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>
            <v>0</v>
          </cell>
          <cell r="AF1571">
            <v>0</v>
          </cell>
          <cell r="AG1571">
            <v>0</v>
          </cell>
          <cell r="AH1571">
            <v>0</v>
          </cell>
          <cell r="AI1571">
            <v>0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R1571">
            <v>0</v>
          </cell>
          <cell r="AS1571">
            <v>0</v>
          </cell>
          <cell r="AT1571">
            <v>0</v>
          </cell>
          <cell r="AU1571">
            <v>0</v>
          </cell>
          <cell r="AV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  <cell r="BD1571">
            <v>0</v>
          </cell>
          <cell r="BE1571">
            <v>0</v>
          </cell>
          <cell r="BF1571">
            <v>0</v>
          </cell>
          <cell r="BG1571">
            <v>0</v>
          </cell>
          <cell r="BH1571">
            <v>0</v>
          </cell>
          <cell r="BI1571">
            <v>0</v>
          </cell>
        </row>
        <row r="1572">
          <cell r="A1572" t="str">
            <v>كشف حساب عميل (39)</v>
          </cell>
          <cell r="B1572" t="str">
            <v>أ / زهرى العربى</v>
          </cell>
          <cell r="C1572" t="str">
            <v>النصف الاول 2015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>
            <v>0</v>
          </cell>
          <cell r="AF1572">
            <v>0</v>
          </cell>
          <cell r="AG1572">
            <v>0</v>
          </cell>
          <cell r="AH1572">
            <v>0</v>
          </cell>
          <cell r="AI1572">
            <v>0</v>
          </cell>
          <cell r="AJ1572">
            <v>0</v>
          </cell>
          <cell r="AK1572">
            <v>0</v>
          </cell>
          <cell r="AL1572">
            <v>0</v>
          </cell>
          <cell r="AM1572">
            <v>0</v>
          </cell>
          <cell r="AN1572">
            <v>0</v>
          </cell>
          <cell r="AO1572">
            <v>0</v>
          </cell>
          <cell r="AP1572">
            <v>0</v>
          </cell>
          <cell r="AR1572">
            <v>0</v>
          </cell>
          <cell r="AS1572">
            <v>0</v>
          </cell>
          <cell r="AT1572">
            <v>0</v>
          </cell>
          <cell r="AU1572">
            <v>0</v>
          </cell>
          <cell r="AV1572">
            <v>0</v>
          </cell>
          <cell r="AW1572">
            <v>0</v>
          </cell>
          <cell r="AX1572">
            <v>0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0</v>
          </cell>
          <cell r="BD1572">
            <v>0</v>
          </cell>
          <cell r="BE1572">
            <v>0</v>
          </cell>
          <cell r="BF1572">
            <v>0</v>
          </cell>
          <cell r="BG1572">
            <v>0</v>
          </cell>
          <cell r="BH1572">
            <v>0</v>
          </cell>
          <cell r="BI1572">
            <v>0</v>
          </cell>
        </row>
        <row r="1573">
          <cell r="A1573" t="str">
            <v>كشف حساب عميل (39)</v>
          </cell>
          <cell r="B1573" t="str">
            <v>أ / زهرى العربى</v>
          </cell>
          <cell r="C1573">
            <v>42186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>
            <v>0</v>
          </cell>
          <cell r="AF1573">
            <v>0</v>
          </cell>
          <cell r="AG1573">
            <v>0</v>
          </cell>
          <cell r="AH1573">
            <v>0</v>
          </cell>
          <cell r="AI1573">
            <v>0</v>
          </cell>
          <cell r="AJ1573">
            <v>0</v>
          </cell>
          <cell r="AK1573">
            <v>0</v>
          </cell>
          <cell r="AL1573">
            <v>0</v>
          </cell>
          <cell r="AM1573">
            <v>0</v>
          </cell>
          <cell r="AN1573">
            <v>0</v>
          </cell>
          <cell r="AO1573">
            <v>0</v>
          </cell>
          <cell r="AP1573">
            <v>0</v>
          </cell>
          <cell r="AR1573">
            <v>0</v>
          </cell>
          <cell r="AS1573">
            <v>0</v>
          </cell>
          <cell r="AT1573">
            <v>0</v>
          </cell>
          <cell r="AU1573">
            <v>0</v>
          </cell>
          <cell r="AV1573">
            <v>0</v>
          </cell>
          <cell r="AW1573">
            <v>0</v>
          </cell>
          <cell r="AX1573">
            <v>0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0</v>
          </cell>
          <cell r="BD1573">
            <v>0</v>
          </cell>
          <cell r="BE1573">
            <v>0</v>
          </cell>
          <cell r="BF1573">
            <v>0</v>
          </cell>
          <cell r="BG1573">
            <v>0</v>
          </cell>
          <cell r="BH1573">
            <v>0</v>
          </cell>
          <cell r="BI1573">
            <v>0</v>
          </cell>
        </row>
        <row r="1574">
          <cell r="A1574" t="str">
            <v>كشف حساب عميل (39)</v>
          </cell>
          <cell r="B1574" t="str">
            <v>أ / زهرى العربى</v>
          </cell>
          <cell r="C1574">
            <v>42217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>
            <v>0</v>
          </cell>
          <cell r="AF1574">
            <v>0</v>
          </cell>
          <cell r="AG1574">
            <v>0</v>
          </cell>
          <cell r="AH1574">
            <v>0</v>
          </cell>
          <cell r="AI1574">
            <v>0</v>
          </cell>
          <cell r="AJ1574">
            <v>0</v>
          </cell>
          <cell r="AK1574">
            <v>0</v>
          </cell>
          <cell r="AL1574">
            <v>0</v>
          </cell>
          <cell r="AM1574">
            <v>0</v>
          </cell>
          <cell r="AN1574">
            <v>0</v>
          </cell>
          <cell r="AO1574">
            <v>0</v>
          </cell>
          <cell r="AP1574">
            <v>0</v>
          </cell>
          <cell r="AR1574">
            <v>0</v>
          </cell>
          <cell r="AS1574">
            <v>0</v>
          </cell>
          <cell r="AT1574">
            <v>0</v>
          </cell>
          <cell r="AU1574">
            <v>0</v>
          </cell>
          <cell r="AV1574">
            <v>0</v>
          </cell>
          <cell r="AW1574">
            <v>0</v>
          </cell>
          <cell r="AX1574">
            <v>0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0</v>
          </cell>
          <cell r="BD1574">
            <v>0</v>
          </cell>
          <cell r="BE1574">
            <v>0</v>
          </cell>
          <cell r="BF1574">
            <v>0</v>
          </cell>
          <cell r="BG1574">
            <v>0</v>
          </cell>
          <cell r="BH1574">
            <v>0</v>
          </cell>
          <cell r="BI1574">
            <v>0</v>
          </cell>
        </row>
        <row r="1575">
          <cell r="A1575" t="str">
            <v>كشف حساب عميل (39)</v>
          </cell>
          <cell r="B1575" t="str">
            <v>أ / زهرى العربى</v>
          </cell>
          <cell r="C1575">
            <v>42248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>
            <v>0</v>
          </cell>
          <cell r="AF1575">
            <v>0</v>
          </cell>
          <cell r="AG1575">
            <v>0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0</v>
          </cell>
          <cell r="AR1575">
            <v>0</v>
          </cell>
          <cell r="AS1575">
            <v>0</v>
          </cell>
          <cell r="AT1575">
            <v>0</v>
          </cell>
          <cell r="AU1575">
            <v>0</v>
          </cell>
          <cell r="AV1575">
            <v>0</v>
          </cell>
          <cell r="AW1575">
            <v>0</v>
          </cell>
          <cell r="AX1575">
            <v>0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  <cell r="BD1575">
            <v>0</v>
          </cell>
          <cell r="BE1575">
            <v>0</v>
          </cell>
          <cell r="BF1575">
            <v>0</v>
          </cell>
          <cell r="BG1575">
            <v>0</v>
          </cell>
          <cell r="BH1575">
            <v>0</v>
          </cell>
          <cell r="BI1575">
            <v>0</v>
          </cell>
        </row>
        <row r="1576">
          <cell r="A1576" t="str">
            <v>كشف حساب عميل (39)</v>
          </cell>
          <cell r="B1576" t="str">
            <v>أ / زهرى العربى</v>
          </cell>
          <cell r="C1576" t="str">
            <v>الربع الثالث 2015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>
            <v>0</v>
          </cell>
          <cell r="AF1576">
            <v>0</v>
          </cell>
          <cell r="AG1576">
            <v>0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0</v>
          </cell>
          <cell r="AR1576">
            <v>0</v>
          </cell>
          <cell r="AS1576">
            <v>0</v>
          </cell>
          <cell r="AT1576">
            <v>0</v>
          </cell>
          <cell r="AU1576">
            <v>0</v>
          </cell>
          <cell r="AV1576">
            <v>0</v>
          </cell>
          <cell r="AW1576">
            <v>0</v>
          </cell>
          <cell r="AX1576">
            <v>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  <cell r="BD1576">
            <v>0</v>
          </cell>
          <cell r="BE1576">
            <v>0</v>
          </cell>
          <cell r="BF1576">
            <v>0</v>
          </cell>
          <cell r="BG1576">
            <v>0</v>
          </cell>
          <cell r="BH1576">
            <v>0</v>
          </cell>
          <cell r="BI1576">
            <v>0</v>
          </cell>
        </row>
        <row r="1577">
          <cell r="A1577" t="str">
            <v>كشف حساب عميل (39)</v>
          </cell>
          <cell r="B1577" t="str">
            <v>أ / زهرى العربى</v>
          </cell>
          <cell r="C1577">
            <v>42278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>
            <v>0</v>
          </cell>
          <cell r="AF1577">
            <v>0</v>
          </cell>
          <cell r="AG1577">
            <v>0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0</v>
          </cell>
          <cell r="AR1577">
            <v>0</v>
          </cell>
          <cell r="AS1577">
            <v>0</v>
          </cell>
          <cell r="AT1577">
            <v>0</v>
          </cell>
          <cell r="AU1577">
            <v>0</v>
          </cell>
          <cell r="AV1577">
            <v>0</v>
          </cell>
          <cell r="AW1577">
            <v>0</v>
          </cell>
          <cell r="AX1577">
            <v>0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  <cell r="BD1577">
            <v>0</v>
          </cell>
          <cell r="BE1577">
            <v>0</v>
          </cell>
          <cell r="BF1577">
            <v>0</v>
          </cell>
          <cell r="BG1577">
            <v>0</v>
          </cell>
          <cell r="BH1577">
            <v>0</v>
          </cell>
          <cell r="BI1577">
            <v>0</v>
          </cell>
        </row>
        <row r="1578">
          <cell r="A1578" t="str">
            <v>كشف حساب عميل (39)</v>
          </cell>
          <cell r="B1578" t="str">
            <v>أ / زهرى العربى</v>
          </cell>
          <cell r="C1578">
            <v>42309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>
            <v>0</v>
          </cell>
          <cell r="AF1578">
            <v>0</v>
          </cell>
          <cell r="AG1578">
            <v>0</v>
          </cell>
          <cell r="AH1578">
            <v>0</v>
          </cell>
          <cell r="AI1578">
            <v>0</v>
          </cell>
          <cell r="AJ1578">
            <v>0</v>
          </cell>
          <cell r="AK1578">
            <v>0</v>
          </cell>
          <cell r="AL1578">
            <v>0</v>
          </cell>
          <cell r="AM1578">
            <v>0</v>
          </cell>
          <cell r="AN1578">
            <v>0</v>
          </cell>
          <cell r="AO1578">
            <v>0</v>
          </cell>
          <cell r="AP1578">
            <v>0</v>
          </cell>
          <cell r="AR1578">
            <v>0</v>
          </cell>
          <cell r="AS1578">
            <v>0</v>
          </cell>
          <cell r="AT1578">
            <v>0</v>
          </cell>
          <cell r="AU1578">
            <v>0</v>
          </cell>
          <cell r="AV1578">
            <v>0</v>
          </cell>
          <cell r="AW1578">
            <v>0</v>
          </cell>
          <cell r="AX1578">
            <v>0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0</v>
          </cell>
          <cell r="BD1578">
            <v>0</v>
          </cell>
          <cell r="BE1578">
            <v>0</v>
          </cell>
          <cell r="BF1578">
            <v>0</v>
          </cell>
          <cell r="BG1578">
            <v>0</v>
          </cell>
          <cell r="BH1578">
            <v>0</v>
          </cell>
          <cell r="BI1578">
            <v>0</v>
          </cell>
        </row>
        <row r="1579">
          <cell r="A1579" t="str">
            <v>كشف حساب عميل (39)</v>
          </cell>
          <cell r="B1579" t="str">
            <v>أ / زهرى العربى</v>
          </cell>
          <cell r="C1579">
            <v>42339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>
            <v>0</v>
          </cell>
          <cell r="AF1579">
            <v>0</v>
          </cell>
          <cell r="AG1579">
            <v>0</v>
          </cell>
          <cell r="AH1579">
            <v>0</v>
          </cell>
          <cell r="AI1579">
            <v>0</v>
          </cell>
          <cell r="AJ1579">
            <v>0</v>
          </cell>
          <cell r="AK1579">
            <v>0</v>
          </cell>
          <cell r="AL1579">
            <v>0</v>
          </cell>
          <cell r="AM1579">
            <v>0</v>
          </cell>
          <cell r="AN1579">
            <v>0</v>
          </cell>
          <cell r="AO1579">
            <v>0</v>
          </cell>
          <cell r="AP1579">
            <v>0</v>
          </cell>
          <cell r="AR1579">
            <v>0</v>
          </cell>
          <cell r="AS1579">
            <v>0</v>
          </cell>
          <cell r="AT1579">
            <v>0</v>
          </cell>
          <cell r="AU1579">
            <v>0</v>
          </cell>
          <cell r="AV1579">
            <v>0</v>
          </cell>
          <cell r="AW1579">
            <v>0</v>
          </cell>
          <cell r="AX1579">
            <v>0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0</v>
          </cell>
          <cell r="BD1579">
            <v>0</v>
          </cell>
          <cell r="BE1579">
            <v>0</v>
          </cell>
          <cell r="BF1579">
            <v>0</v>
          </cell>
          <cell r="BG1579">
            <v>0</v>
          </cell>
          <cell r="BH1579">
            <v>0</v>
          </cell>
          <cell r="BI1579">
            <v>0</v>
          </cell>
        </row>
        <row r="1580">
          <cell r="A1580" t="str">
            <v>كشف حساب عميل (39)</v>
          </cell>
          <cell r="B1580" t="str">
            <v>أ / زهرى العربى</v>
          </cell>
          <cell r="C1580" t="str">
            <v>الربع الرابع 2015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>
            <v>0</v>
          </cell>
          <cell r="AF1580">
            <v>0</v>
          </cell>
          <cell r="AG1580">
            <v>0</v>
          </cell>
          <cell r="AH1580">
            <v>0</v>
          </cell>
          <cell r="AI1580">
            <v>0</v>
          </cell>
          <cell r="AJ1580">
            <v>0</v>
          </cell>
          <cell r="AK1580">
            <v>0</v>
          </cell>
          <cell r="AL1580">
            <v>0</v>
          </cell>
          <cell r="AM1580">
            <v>0</v>
          </cell>
          <cell r="AN1580">
            <v>0</v>
          </cell>
          <cell r="AO1580">
            <v>0</v>
          </cell>
          <cell r="AP1580">
            <v>0</v>
          </cell>
          <cell r="AR1580">
            <v>0</v>
          </cell>
          <cell r="AS1580">
            <v>0</v>
          </cell>
          <cell r="AT1580">
            <v>0</v>
          </cell>
          <cell r="AU1580">
            <v>0</v>
          </cell>
          <cell r="AV1580">
            <v>0</v>
          </cell>
          <cell r="AW1580">
            <v>0</v>
          </cell>
          <cell r="AX1580">
            <v>0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0</v>
          </cell>
          <cell r="BD1580">
            <v>0</v>
          </cell>
          <cell r="BE1580">
            <v>0</v>
          </cell>
          <cell r="BF1580">
            <v>0</v>
          </cell>
          <cell r="BG1580">
            <v>0</v>
          </cell>
          <cell r="BH1580">
            <v>0</v>
          </cell>
          <cell r="BI1580">
            <v>0</v>
          </cell>
        </row>
        <row r="1581">
          <cell r="A1581" t="str">
            <v>كشف حساب عميل (39)</v>
          </cell>
          <cell r="B1581" t="str">
            <v>أ / زهرى العربى</v>
          </cell>
          <cell r="C1581" t="str">
            <v>النصف الثانى 2015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>
            <v>0</v>
          </cell>
          <cell r="AF1581">
            <v>0</v>
          </cell>
          <cell r="AG1581">
            <v>0</v>
          </cell>
          <cell r="AH1581">
            <v>0</v>
          </cell>
          <cell r="AI1581">
            <v>0</v>
          </cell>
          <cell r="AJ1581">
            <v>0</v>
          </cell>
          <cell r="AK1581">
            <v>0</v>
          </cell>
          <cell r="AL1581">
            <v>0</v>
          </cell>
          <cell r="AM1581">
            <v>0</v>
          </cell>
          <cell r="AN1581">
            <v>0</v>
          </cell>
          <cell r="AO1581">
            <v>0</v>
          </cell>
          <cell r="AP1581">
            <v>0</v>
          </cell>
          <cell r="AR1581">
            <v>0</v>
          </cell>
          <cell r="AS1581">
            <v>0</v>
          </cell>
          <cell r="AT1581">
            <v>0</v>
          </cell>
          <cell r="AU1581">
            <v>0</v>
          </cell>
          <cell r="AV1581">
            <v>0</v>
          </cell>
          <cell r="AW1581">
            <v>0</v>
          </cell>
          <cell r="AX1581">
            <v>0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0</v>
          </cell>
          <cell r="BD1581">
            <v>0</v>
          </cell>
          <cell r="BE1581">
            <v>0</v>
          </cell>
          <cell r="BF1581">
            <v>0</v>
          </cell>
          <cell r="BG1581">
            <v>0</v>
          </cell>
          <cell r="BH1581">
            <v>0</v>
          </cell>
          <cell r="BI1581">
            <v>0</v>
          </cell>
        </row>
        <row r="1582">
          <cell r="A1582" t="str">
            <v>كشف حساب عميل (39)</v>
          </cell>
          <cell r="B1582" t="str">
            <v>أ / زهرى العربى</v>
          </cell>
          <cell r="C1582" t="str">
            <v>عام 2015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>
            <v>0</v>
          </cell>
          <cell r="AF1582">
            <v>0</v>
          </cell>
          <cell r="AG1582">
            <v>0</v>
          </cell>
          <cell r="AH1582">
            <v>0</v>
          </cell>
          <cell r="AI1582">
            <v>0</v>
          </cell>
          <cell r="AJ1582">
            <v>0</v>
          </cell>
          <cell r="AK1582">
            <v>0</v>
          </cell>
          <cell r="AL1582">
            <v>0</v>
          </cell>
          <cell r="AM1582">
            <v>0</v>
          </cell>
          <cell r="AN1582">
            <v>0</v>
          </cell>
          <cell r="AO1582">
            <v>0</v>
          </cell>
          <cell r="AP1582">
            <v>0</v>
          </cell>
          <cell r="AR1582">
            <v>0</v>
          </cell>
          <cell r="AS1582">
            <v>0</v>
          </cell>
          <cell r="AT1582">
            <v>0</v>
          </cell>
          <cell r="AU1582">
            <v>0</v>
          </cell>
          <cell r="AV1582">
            <v>0</v>
          </cell>
          <cell r="AW1582">
            <v>0</v>
          </cell>
          <cell r="AX1582">
            <v>0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0</v>
          </cell>
          <cell r="BD1582">
            <v>0</v>
          </cell>
          <cell r="BE1582">
            <v>0</v>
          </cell>
          <cell r="BF1582">
            <v>0</v>
          </cell>
          <cell r="BG1582">
            <v>0</v>
          </cell>
          <cell r="BH1582">
            <v>0</v>
          </cell>
          <cell r="BI1582">
            <v>0</v>
          </cell>
        </row>
        <row r="1583">
          <cell r="A1583" t="str">
            <v>كشف حساب عميل (40)</v>
          </cell>
          <cell r="B1583" t="str">
            <v>أ / زهرى العربى</v>
          </cell>
          <cell r="C1583">
            <v>42005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>
            <v>0</v>
          </cell>
          <cell r="AF1583">
            <v>0</v>
          </cell>
          <cell r="AG1583">
            <v>0</v>
          </cell>
          <cell r="AH1583">
            <v>0</v>
          </cell>
          <cell r="AI1583">
            <v>0</v>
          </cell>
          <cell r="AJ1583">
            <v>0</v>
          </cell>
          <cell r="AK1583">
            <v>0</v>
          </cell>
          <cell r="AL1583">
            <v>0</v>
          </cell>
          <cell r="AM1583">
            <v>0</v>
          </cell>
          <cell r="AN1583">
            <v>0</v>
          </cell>
          <cell r="AO1583">
            <v>0</v>
          </cell>
          <cell r="AP1583">
            <v>0</v>
          </cell>
          <cell r="AR1583">
            <v>0</v>
          </cell>
          <cell r="AS1583">
            <v>0</v>
          </cell>
          <cell r="AT1583">
            <v>0</v>
          </cell>
          <cell r="AU1583">
            <v>0</v>
          </cell>
          <cell r="AV1583">
            <v>0</v>
          </cell>
          <cell r="AW1583">
            <v>0</v>
          </cell>
          <cell r="AX1583">
            <v>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0</v>
          </cell>
          <cell r="BD1583">
            <v>0</v>
          </cell>
          <cell r="BE1583">
            <v>0</v>
          </cell>
          <cell r="BF1583">
            <v>0</v>
          </cell>
          <cell r="BG1583">
            <v>0</v>
          </cell>
          <cell r="BH1583">
            <v>0</v>
          </cell>
          <cell r="BI1583">
            <v>0</v>
          </cell>
        </row>
        <row r="1584">
          <cell r="A1584" t="str">
            <v>كشف حساب عميل (40)</v>
          </cell>
          <cell r="B1584" t="str">
            <v>أ / زهرى العربى</v>
          </cell>
          <cell r="C1584">
            <v>42036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>
            <v>0</v>
          </cell>
          <cell r="AF1584">
            <v>0</v>
          </cell>
          <cell r="AG1584">
            <v>0</v>
          </cell>
          <cell r="AH1584">
            <v>0</v>
          </cell>
          <cell r="AI1584">
            <v>0</v>
          </cell>
          <cell r="AJ1584">
            <v>0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0</v>
          </cell>
          <cell r="AR1584">
            <v>0</v>
          </cell>
          <cell r="AS1584">
            <v>0</v>
          </cell>
          <cell r="AT1584">
            <v>0</v>
          </cell>
          <cell r="AU1584">
            <v>0</v>
          </cell>
          <cell r="AV1584">
            <v>0</v>
          </cell>
          <cell r="AW1584">
            <v>0</v>
          </cell>
          <cell r="AX1584">
            <v>0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  <cell r="BD1584">
            <v>0</v>
          </cell>
          <cell r="BE1584">
            <v>0</v>
          </cell>
          <cell r="BF1584">
            <v>0</v>
          </cell>
          <cell r="BG1584">
            <v>0</v>
          </cell>
          <cell r="BH1584">
            <v>0</v>
          </cell>
          <cell r="BI1584">
            <v>0</v>
          </cell>
        </row>
        <row r="1585">
          <cell r="A1585" t="str">
            <v>كشف حساب عميل (40)</v>
          </cell>
          <cell r="B1585" t="str">
            <v>أ / زهرى العربى</v>
          </cell>
          <cell r="C1585">
            <v>42064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0</v>
          </cell>
          <cell r="AR1585">
            <v>0</v>
          </cell>
          <cell r="AS1585">
            <v>0</v>
          </cell>
          <cell r="AT1585">
            <v>0</v>
          </cell>
          <cell r="AU1585">
            <v>0</v>
          </cell>
          <cell r="AV1585">
            <v>0</v>
          </cell>
          <cell r="AW1585">
            <v>0</v>
          </cell>
          <cell r="AX1585">
            <v>0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  <cell r="BD1585">
            <v>0</v>
          </cell>
          <cell r="BE1585">
            <v>0</v>
          </cell>
          <cell r="BF1585">
            <v>0</v>
          </cell>
          <cell r="BG1585">
            <v>0</v>
          </cell>
          <cell r="BH1585">
            <v>0</v>
          </cell>
          <cell r="BI1585">
            <v>0</v>
          </cell>
        </row>
        <row r="1586">
          <cell r="A1586" t="str">
            <v>كشف حساب عميل (40)</v>
          </cell>
          <cell r="B1586" t="str">
            <v>أ / زهرى العربى</v>
          </cell>
          <cell r="C1586" t="str">
            <v>الربع الاول  2015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>
            <v>0</v>
          </cell>
          <cell r="AF1586">
            <v>0</v>
          </cell>
          <cell r="AG1586">
            <v>0</v>
          </cell>
          <cell r="AH1586">
            <v>0</v>
          </cell>
          <cell r="AI1586">
            <v>0</v>
          </cell>
          <cell r="AJ1586">
            <v>0</v>
          </cell>
          <cell r="AK1586">
            <v>0</v>
          </cell>
          <cell r="AL1586">
            <v>0</v>
          </cell>
          <cell r="AM1586">
            <v>0</v>
          </cell>
          <cell r="AN1586">
            <v>0</v>
          </cell>
          <cell r="AO1586">
            <v>0</v>
          </cell>
          <cell r="AP1586">
            <v>0</v>
          </cell>
          <cell r="AR1586">
            <v>0</v>
          </cell>
          <cell r="AS1586">
            <v>0</v>
          </cell>
          <cell r="AT1586">
            <v>0</v>
          </cell>
          <cell r="AU1586">
            <v>0</v>
          </cell>
          <cell r="AV1586">
            <v>0</v>
          </cell>
          <cell r="AW1586">
            <v>0</v>
          </cell>
          <cell r="AX1586">
            <v>0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0</v>
          </cell>
          <cell r="BD1586">
            <v>0</v>
          </cell>
          <cell r="BE1586">
            <v>0</v>
          </cell>
          <cell r="BF1586">
            <v>0</v>
          </cell>
          <cell r="BG1586">
            <v>0</v>
          </cell>
          <cell r="BH1586">
            <v>0</v>
          </cell>
          <cell r="BI1586">
            <v>0</v>
          </cell>
        </row>
        <row r="1587">
          <cell r="A1587" t="str">
            <v>كشف حساب عميل (40)</v>
          </cell>
          <cell r="B1587" t="str">
            <v>أ / زهرى العربى</v>
          </cell>
          <cell r="C1587">
            <v>42095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>
            <v>0</v>
          </cell>
          <cell r="AF1587">
            <v>0</v>
          </cell>
          <cell r="AG1587">
            <v>0</v>
          </cell>
          <cell r="AH1587">
            <v>0</v>
          </cell>
          <cell r="AI1587">
            <v>0</v>
          </cell>
          <cell r="AJ1587">
            <v>0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0</v>
          </cell>
          <cell r="AR1587">
            <v>0</v>
          </cell>
          <cell r="AS1587">
            <v>0</v>
          </cell>
          <cell r="AT1587">
            <v>0</v>
          </cell>
          <cell r="AU1587">
            <v>0</v>
          </cell>
          <cell r="AV1587">
            <v>0</v>
          </cell>
          <cell r="AW1587">
            <v>0</v>
          </cell>
          <cell r="AX1587">
            <v>0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  <cell r="BD1587">
            <v>0</v>
          </cell>
          <cell r="BE1587">
            <v>0</v>
          </cell>
          <cell r="BF1587">
            <v>0</v>
          </cell>
          <cell r="BG1587">
            <v>0</v>
          </cell>
          <cell r="BH1587">
            <v>0</v>
          </cell>
          <cell r="BI1587">
            <v>0</v>
          </cell>
        </row>
        <row r="1588">
          <cell r="A1588" t="str">
            <v>كشف حساب عميل (40)</v>
          </cell>
          <cell r="B1588" t="str">
            <v>أ / زهرى العربى</v>
          </cell>
          <cell r="C1588">
            <v>42125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0</v>
          </cell>
          <cell r="AF1588">
            <v>0</v>
          </cell>
          <cell r="AG1588">
            <v>0</v>
          </cell>
          <cell r="AH1588">
            <v>0</v>
          </cell>
          <cell r="AI1588">
            <v>0</v>
          </cell>
          <cell r="AJ1588">
            <v>0</v>
          </cell>
          <cell r="AK1588">
            <v>0</v>
          </cell>
          <cell r="AL1588">
            <v>0</v>
          </cell>
          <cell r="AM1588">
            <v>0</v>
          </cell>
          <cell r="AN1588">
            <v>0</v>
          </cell>
          <cell r="AO1588">
            <v>0</v>
          </cell>
          <cell r="AP1588">
            <v>0</v>
          </cell>
          <cell r="AR1588">
            <v>0</v>
          </cell>
          <cell r="AS1588">
            <v>0</v>
          </cell>
          <cell r="AT1588">
            <v>0</v>
          </cell>
          <cell r="AU1588">
            <v>0</v>
          </cell>
          <cell r="AV1588">
            <v>0</v>
          </cell>
          <cell r="AW1588">
            <v>0</v>
          </cell>
          <cell r="AX1588">
            <v>0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0</v>
          </cell>
          <cell r="BD1588">
            <v>0</v>
          </cell>
          <cell r="BE1588">
            <v>0</v>
          </cell>
          <cell r="BF1588">
            <v>0</v>
          </cell>
          <cell r="BG1588">
            <v>0</v>
          </cell>
          <cell r="BH1588">
            <v>0</v>
          </cell>
          <cell r="BI1588">
            <v>0</v>
          </cell>
        </row>
        <row r="1589">
          <cell r="A1589" t="str">
            <v>كشف حساب عميل (40)</v>
          </cell>
          <cell r="B1589" t="str">
            <v>أ / زهرى العربى</v>
          </cell>
          <cell r="C1589">
            <v>42156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>
            <v>0</v>
          </cell>
          <cell r="AF1589">
            <v>0</v>
          </cell>
          <cell r="AG1589">
            <v>0</v>
          </cell>
          <cell r="AH1589">
            <v>0</v>
          </cell>
          <cell r="AI1589">
            <v>0</v>
          </cell>
          <cell r="AJ1589">
            <v>0</v>
          </cell>
          <cell r="AK1589">
            <v>0</v>
          </cell>
          <cell r="AL1589">
            <v>0</v>
          </cell>
          <cell r="AM1589">
            <v>0</v>
          </cell>
          <cell r="AN1589">
            <v>0</v>
          </cell>
          <cell r="AO1589">
            <v>0</v>
          </cell>
          <cell r="AP1589">
            <v>0</v>
          </cell>
          <cell r="AR1589">
            <v>0</v>
          </cell>
          <cell r="AS1589">
            <v>0</v>
          </cell>
          <cell r="AT1589">
            <v>0</v>
          </cell>
          <cell r="AU1589">
            <v>0</v>
          </cell>
          <cell r="AV1589">
            <v>0</v>
          </cell>
          <cell r="AW1589">
            <v>0</v>
          </cell>
          <cell r="AX1589">
            <v>0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0</v>
          </cell>
          <cell r="BD1589">
            <v>0</v>
          </cell>
          <cell r="BE1589">
            <v>0</v>
          </cell>
          <cell r="BF1589">
            <v>0</v>
          </cell>
          <cell r="BG1589">
            <v>0</v>
          </cell>
          <cell r="BH1589">
            <v>0</v>
          </cell>
          <cell r="BI1589">
            <v>0</v>
          </cell>
        </row>
        <row r="1590">
          <cell r="A1590" t="str">
            <v>كشف حساب عميل (40)</v>
          </cell>
          <cell r="B1590" t="str">
            <v>أ / زهرى العربى</v>
          </cell>
          <cell r="C1590" t="str">
            <v>الربع الثانى 2015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0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>
            <v>0</v>
          </cell>
          <cell r="AF1590">
            <v>0</v>
          </cell>
          <cell r="AG1590">
            <v>0</v>
          </cell>
          <cell r="AH1590">
            <v>0</v>
          </cell>
          <cell r="AI1590">
            <v>0</v>
          </cell>
          <cell r="AJ1590">
            <v>0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0</v>
          </cell>
          <cell r="AR1590">
            <v>0</v>
          </cell>
          <cell r="AS1590">
            <v>0</v>
          </cell>
          <cell r="AT1590">
            <v>0</v>
          </cell>
          <cell r="AU1590">
            <v>0</v>
          </cell>
          <cell r="AV1590">
            <v>0</v>
          </cell>
          <cell r="AW1590">
            <v>0</v>
          </cell>
          <cell r="AX1590">
            <v>0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0</v>
          </cell>
          <cell r="BD1590">
            <v>0</v>
          </cell>
          <cell r="BE1590">
            <v>0</v>
          </cell>
          <cell r="BF1590">
            <v>0</v>
          </cell>
          <cell r="BG1590">
            <v>0</v>
          </cell>
          <cell r="BH1590">
            <v>0</v>
          </cell>
          <cell r="BI1590">
            <v>0</v>
          </cell>
        </row>
        <row r="1591">
          <cell r="A1591" t="str">
            <v>كشف حساب عميل (40)</v>
          </cell>
          <cell r="B1591" t="str">
            <v>أ / زهرى العربى</v>
          </cell>
          <cell r="C1591" t="str">
            <v>النصف الاول 2015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0</v>
          </cell>
          <cell r="AR1591">
            <v>0</v>
          </cell>
          <cell r="AS1591">
            <v>0</v>
          </cell>
          <cell r="AT1591">
            <v>0</v>
          </cell>
          <cell r="AU1591">
            <v>0</v>
          </cell>
          <cell r="AV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0</v>
          </cell>
          <cell r="BD1591">
            <v>0</v>
          </cell>
          <cell r="BE1591">
            <v>0</v>
          </cell>
          <cell r="BF1591">
            <v>0</v>
          </cell>
          <cell r="BG1591">
            <v>0</v>
          </cell>
          <cell r="BH1591">
            <v>0</v>
          </cell>
          <cell r="BI1591">
            <v>0</v>
          </cell>
        </row>
        <row r="1592">
          <cell r="A1592" t="str">
            <v>كشف حساب عميل (40)</v>
          </cell>
          <cell r="B1592" t="str">
            <v>أ / زهرى العربى</v>
          </cell>
          <cell r="C1592">
            <v>42186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0</v>
          </cell>
          <cell r="AR1592">
            <v>0</v>
          </cell>
          <cell r="AS1592">
            <v>0</v>
          </cell>
          <cell r="AT1592">
            <v>0</v>
          </cell>
          <cell r="AU1592">
            <v>0</v>
          </cell>
          <cell r="AV1592">
            <v>0</v>
          </cell>
          <cell r="AW1592">
            <v>0</v>
          </cell>
          <cell r="AX1592">
            <v>0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0</v>
          </cell>
          <cell r="BD1592">
            <v>0</v>
          </cell>
          <cell r="BE1592">
            <v>0</v>
          </cell>
          <cell r="BF1592">
            <v>0</v>
          </cell>
          <cell r="BG1592">
            <v>0</v>
          </cell>
          <cell r="BH1592">
            <v>0</v>
          </cell>
          <cell r="BI1592">
            <v>0</v>
          </cell>
        </row>
        <row r="1593">
          <cell r="A1593" t="str">
            <v>كشف حساب عميل (40)</v>
          </cell>
          <cell r="B1593" t="str">
            <v>أ / زهرى العربى</v>
          </cell>
          <cell r="C1593">
            <v>42217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0</v>
          </cell>
          <cell r="AR1593">
            <v>0</v>
          </cell>
          <cell r="AS1593">
            <v>0</v>
          </cell>
          <cell r="AT1593">
            <v>0</v>
          </cell>
          <cell r="AU1593">
            <v>0</v>
          </cell>
          <cell r="AV1593">
            <v>0</v>
          </cell>
          <cell r="AW1593">
            <v>0</v>
          </cell>
          <cell r="AX1593">
            <v>0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0</v>
          </cell>
          <cell r="BD1593">
            <v>0</v>
          </cell>
          <cell r="BE1593">
            <v>0</v>
          </cell>
          <cell r="BF1593">
            <v>0</v>
          </cell>
          <cell r="BG1593">
            <v>0</v>
          </cell>
          <cell r="BH1593">
            <v>0</v>
          </cell>
          <cell r="BI1593">
            <v>0</v>
          </cell>
        </row>
        <row r="1594">
          <cell r="A1594" t="str">
            <v>كشف حساب عميل (40)</v>
          </cell>
          <cell r="B1594" t="str">
            <v>أ / زهرى العربى</v>
          </cell>
          <cell r="C1594">
            <v>42248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0</v>
          </cell>
          <cell r="AR1594">
            <v>0</v>
          </cell>
          <cell r="AS1594">
            <v>0</v>
          </cell>
          <cell r="AT1594">
            <v>0</v>
          </cell>
          <cell r="AU1594">
            <v>0</v>
          </cell>
          <cell r="AV1594">
            <v>0</v>
          </cell>
          <cell r="AW1594">
            <v>0</v>
          </cell>
          <cell r="AX1594">
            <v>0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0</v>
          </cell>
          <cell r="BD1594">
            <v>0</v>
          </cell>
          <cell r="BE1594">
            <v>0</v>
          </cell>
          <cell r="BF1594">
            <v>0</v>
          </cell>
          <cell r="BG1594">
            <v>0</v>
          </cell>
          <cell r="BH1594">
            <v>0</v>
          </cell>
          <cell r="BI1594">
            <v>0</v>
          </cell>
        </row>
        <row r="1595">
          <cell r="A1595" t="str">
            <v>كشف حساب عميل (40)</v>
          </cell>
          <cell r="B1595" t="str">
            <v>أ / زهرى العربى</v>
          </cell>
          <cell r="C1595" t="str">
            <v>الربع الثالث 2015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>
            <v>0</v>
          </cell>
          <cell r="AF1595">
            <v>0</v>
          </cell>
          <cell r="AG1595">
            <v>0</v>
          </cell>
          <cell r="AH1595">
            <v>0</v>
          </cell>
          <cell r="AI1595">
            <v>0</v>
          </cell>
          <cell r="AJ1595">
            <v>0</v>
          </cell>
          <cell r="AK1595">
            <v>0</v>
          </cell>
          <cell r="AL1595">
            <v>0</v>
          </cell>
          <cell r="AM1595">
            <v>0</v>
          </cell>
          <cell r="AN1595">
            <v>0</v>
          </cell>
          <cell r="AO1595">
            <v>0</v>
          </cell>
          <cell r="AP1595">
            <v>0</v>
          </cell>
          <cell r="AR1595">
            <v>0</v>
          </cell>
          <cell r="AS1595">
            <v>0</v>
          </cell>
          <cell r="AT1595">
            <v>0</v>
          </cell>
          <cell r="AU1595">
            <v>0</v>
          </cell>
          <cell r="AV1595">
            <v>0</v>
          </cell>
          <cell r="AW1595">
            <v>0</v>
          </cell>
          <cell r="AX1595">
            <v>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0</v>
          </cell>
          <cell r="BD1595">
            <v>0</v>
          </cell>
          <cell r="BE1595">
            <v>0</v>
          </cell>
          <cell r="BF1595">
            <v>0</v>
          </cell>
          <cell r="BG1595">
            <v>0</v>
          </cell>
          <cell r="BH1595">
            <v>0</v>
          </cell>
          <cell r="BI1595">
            <v>0</v>
          </cell>
        </row>
        <row r="1596">
          <cell r="A1596" t="str">
            <v>كشف حساب عميل (40)</v>
          </cell>
          <cell r="B1596" t="str">
            <v>أ / زهرى العربى</v>
          </cell>
          <cell r="C1596">
            <v>42278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>
            <v>0</v>
          </cell>
          <cell r="AF1596">
            <v>0</v>
          </cell>
          <cell r="AG1596">
            <v>0</v>
          </cell>
          <cell r="AH1596">
            <v>0</v>
          </cell>
          <cell r="AI1596">
            <v>0</v>
          </cell>
          <cell r="AJ1596">
            <v>0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0</v>
          </cell>
          <cell r="AR1596">
            <v>0</v>
          </cell>
          <cell r="AS1596">
            <v>0</v>
          </cell>
          <cell r="AT1596">
            <v>0</v>
          </cell>
          <cell r="AU1596">
            <v>0</v>
          </cell>
          <cell r="AV1596">
            <v>0</v>
          </cell>
          <cell r="AW1596">
            <v>0</v>
          </cell>
          <cell r="AX1596">
            <v>0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  <cell r="BD1596">
            <v>0</v>
          </cell>
          <cell r="BE1596">
            <v>0</v>
          </cell>
          <cell r="BF1596">
            <v>0</v>
          </cell>
          <cell r="BG1596">
            <v>0</v>
          </cell>
          <cell r="BH1596">
            <v>0</v>
          </cell>
          <cell r="BI1596">
            <v>0</v>
          </cell>
        </row>
        <row r="1597">
          <cell r="A1597" t="str">
            <v>كشف حساب عميل (40)</v>
          </cell>
          <cell r="B1597" t="str">
            <v>أ / زهرى العربى</v>
          </cell>
          <cell r="C1597">
            <v>42309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>
            <v>0</v>
          </cell>
          <cell r="AF1597">
            <v>0</v>
          </cell>
          <cell r="AG1597">
            <v>0</v>
          </cell>
          <cell r="AH1597">
            <v>0</v>
          </cell>
          <cell r="AI1597">
            <v>0</v>
          </cell>
          <cell r="AJ1597">
            <v>0</v>
          </cell>
          <cell r="AK1597">
            <v>0</v>
          </cell>
          <cell r="AL1597">
            <v>0</v>
          </cell>
          <cell r="AM1597">
            <v>0</v>
          </cell>
          <cell r="AN1597">
            <v>0</v>
          </cell>
          <cell r="AO1597">
            <v>0</v>
          </cell>
          <cell r="AP1597">
            <v>0</v>
          </cell>
          <cell r="AR1597">
            <v>0</v>
          </cell>
          <cell r="AS1597">
            <v>0</v>
          </cell>
          <cell r="AT1597">
            <v>0</v>
          </cell>
          <cell r="AU1597">
            <v>0</v>
          </cell>
          <cell r="AV1597">
            <v>0</v>
          </cell>
          <cell r="AW1597">
            <v>0</v>
          </cell>
          <cell r="AX1597">
            <v>0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0</v>
          </cell>
          <cell r="BD1597">
            <v>0</v>
          </cell>
          <cell r="BE1597">
            <v>0</v>
          </cell>
          <cell r="BF1597">
            <v>0</v>
          </cell>
          <cell r="BG1597">
            <v>0</v>
          </cell>
          <cell r="BH1597">
            <v>0</v>
          </cell>
          <cell r="BI1597">
            <v>0</v>
          </cell>
        </row>
        <row r="1598">
          <cell r="A1598" t="str">
            <v>كشف حساب عميل (40)</v>
          </cell>
          <cell r="B1598" t="str">
            <v>أ / زهرى العربى</v>
          </cell>
          <cell r="C1598">
            <v>42339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>
            <v>0</v>
          </cell>
          <cell r="AF1598">
            <v>0</v>
          </cell>
          <cell r="AG1598">
            <v>0</v>
          </cell>
          <cell r="AH1598">
            <v>0</v>
          </cell>
          <cell r="AI1598">
            <v>0</v>
          </cell>
          <cell r="AJ1598">
            <v>0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0</v>
          </cell>
          <cell r="AR1598">
            <v>0</v>
          </cell>
          <cell r="AS1598">
            <v>0</v>
          </cell>
          <cell r="AT1598">
            <v>0</v>
          </cell>
          <cell r="AU1598">
            <v>0</v>
          </cell>
          <cell r="AV1598">
            <v>0</v>
          </cell>
          <cell r="AW1598">
            <v>0</v>
          </cell>
          <cell r="AX1598">
            <v>0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0</v>
          </cell>
          <cell r="BD1598">
            <v>0</v>
          </cell>
          <cell r="BE1598">
            <v>0</v>
          </cell>
          <cell r="BF1598">
            <v>0</v>
          </cell>
          <cell r="BG1598">
            <v>0</v>
          </cell>
          <cell r="BH1598">
            <v>0</v>
          </cell>
          <cell r="BI1598">
            <v>0</v>
          </cell>
        </row>
        <row r="1599">
          <cell r="A1599" t="str">
            <v>كشف حساب عميل (40)</v>
          </cell>
          <cell r="B1599" t="str">
            <v>أ / زهرى العربى</v>
          </cell>
          <cell r="C1599" t="str">
            <v>الربع الرابع 2015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>
            <v>0</v>
          </cell>
          <cell r="AF1599">
            <v>0</v>
          </cell>
          <cell r="AG1599">
            <v>0</v>
          </cell>
          <cell r="AH1599">
            <v>0</v>
          </cell>
          <cell r="AI1599">
            <v>0</v>
          </cell>
          <cell r="AJ1599">
            <v>0</v>
          </cell>
          <cell r="AK1599">
            <v>0</v>
          </cell>
          <cell r="AL1599">
            <v>0</v>
          </cell>
          <cell r="AM1599">
            <v>0</v>
          </cell>
          <cell r="AN1599">
            <v>0</v>
          </cell>
          <cell r="AO1599">
            <v>0</v>
          </cell>
          <cell r="AP1599">
            <v>0</v>
          </cell>
          <cell r="AR1599">
            <v>0</v>
          </cell>
          <cell r="AS1599">
            <v>0</v>
          </cell>
          <cell r="AT1599">
            <v>0</v>
          </cell>
          <cell r="AU1599">
            <v>0</v>
          </cell>
          <cell r="AV1599">
            <v>0</v>
          </cell>
          <cell r="AW1599">
            <v>0</v>
          </cell>
          <cell r="AX1599">
            <v>0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0</v>
          </cell>
          <cell r="BD1599">
            <v>0</v>
          </cell>
          <cell r="BE1599">
            <v>0</v>
          </cell>
          <cell r="BF1599">
            <v>0</v>
          </cell>
          <cell r="BG1599">
            <v>0</v>
          </cell>
          <cell r="BH1599">
            <v>0</v>
          </cell>
          <cell r="BI1599">
            <v>0</v>
          </cell>
        </row>
        <row r="1600">
          <cell r="A1600" t="str">
            <v>كشف حساب عميل (40)</v>
          </cell>
          <cell r="B1600" t="str">
            <v>أ / زهرى العربى</v>
          </cell>
          <cell r="C1600" t="str">
            <v>النصف الثانى 2015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>
            <v>0</v>
          </cell>
          <cell r="AF1600">
            <v>0</v>
          </cell>
          <cell r="AG1600">
            <v>0</v>
          </cell>
          <cell r="AH1600">
            <v>0</v>
          </cell>
          <cell r="AI1600">
            <v>0</v>
          </cell>
          <cell r="AJ1600">
            <v>0</v>
          </cell>
          <cell r="AK1600">
            <v>0</v>
          </cell>
          <cell r="AL1600">
            <v>0</v>
          </cell>
          <cell r="AM1600">
            <v>0</v>
          </cell>
          <cell r="AN1600">
            <v>0</v>
          </cell>
          <cell r="AO1600">
            <v>0</v>
          </cell>
          <cell r="AP1600">
            <v>0</v>
          </cell>
          <cell r="AR1600">
            <v>0</v>
          </cell>
          <cell r="AS1600">
            <v>0</v>
          </cell>
          <cell r="AT1600">
            <v>0</v>
          </cell>
          <cell r="AU1600">
            <v>0</v>
          </cell>
          <cell r="AV1600">
            <v>0</v>
          </cell>
          <cell r="AW1600">
            <v>0</v>
          </cell>
          <cell r="AX1600">
            <v>0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0</v>
          </cell>
          <cell r="BD1600">
            <v>0</v>
          </cell>
          <cell r="BE1600">
            <v>0</v>
          </cell>
          <cell r="BF1600">
            <v>0</v>
          </cell>
          <cell r="BG1600">
            <v>0</v>
          </cell>
          <cell r="BH1600">
            <v>0</v>
          </cell>
          <cell r="BI1600">
            <v>0</v>
          </cell>
        </row>
        <row r="1601">
          <cell r="A1601" t="str">
            <v>كشف حساب عميل (40)</v>
          </cell>
          <cell r="B1601" t="str">
            <v>أ / زهرى العربى</v>
          </cell>
          <cell r="C1601" t="str">
            <v>عام 2015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0</v>
          </cell>
          <cell r="AR1601">
            <v>0</v>
          </cell>
          <cell r="AS1601">
            <v>0</v>
          </cell>
          <cell r="AT1601">
            <v>0</v>
          </cell>
          <cell r="AU1601">
            <v>0</v>
          </cell>
          <cell r="AV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0</v>
          </cell>
          <cell r="BD1601">
            <v>0</v>
          </cell>
          <cell r="BE1601">
            <v>0</v>
          </cell>
          <cell r="BF1601">
            <v>0</v>
          </cell>
          <cell r="BG1601">
            <v>0</v>
          </cell>
          <cell r="BH1601">
            <v>0</v>
          </cell>
          <cell r="BI1601">
            <v>0</v>
          </cell>
        </row>
        <row r="1602">
          <cell r="A1602" t="str">
            <v>معرض الامير</v>
          </cell>
          <cell r="B1602" t="str">
            <v>أ / زهرى العربى</v>
          </cell>
          <cell r="C1602">
            <v>42005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0</v>
          </cell>
          <cell r="AR1602">
            <v>0</v>
          </cell>
          <cell r="AS1602">
            <v>1</v>
          </cell>
          <cell r="AT1602">
            <v>0</v>
          </cell>
          <cell r="AU1602">
            <v>0</v>
          </cell>
          <cell r="AV1602">
            <v>0</v>
          </cell>
          <cell r="AW1602">
            <v>0</v>
          </cell>
          <cell r="AX1602">
            <v>0</v>
          </cell>
          <cell r="AY1602">
            <v>1</v>
          </cell>
          <cell r="AZ1602">
            <v>0</v>
          </cell>
          <cell r="BA1602">
            <v>0</v>
          </cell>
          <cell r="BB1602">
            <v>1</v>
          </cell>
          <cell r="BC1602">
            <v>3</v>
          </cell>
          <cell r="BD1602">
            <v>0</v>
          </cell>
          <cell r="BE1602">
            <v>3</v>
          </cell>
          <cell r="BF1602">
            <v>0</v>
          </cell>
          <cell r="BG1602">
            <v>0</v>
          </cell>
          <cell r="BH1602">
            <v>0</v>
          </cell>
          <cell r="BI1602">
            <v>3</v>
          </cell>
        </row>
        <row r="1603">
          <cell r="A1603" t="str">
            <v>معرض الامير</v>
          </cell>
          <cell r="B1603" t="str">
            <v>أ / زهرى العربى</v>
          </cell>
          <cell r="C1603">
            <v>42036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0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0</v>
          </cell>
          <cell r="AR1603">
            <v>0</v>
          </cell>
          <cell r="AS1603">
            <v>0</v>
          </cell>
          <cell r="AT1603">
            <v>0</v>
          </cell>
          <cell r="AU1603">
            <v>0</v>
          </cell>
          <cell r="AV1603">
            <v>0</v>
          </cell>
          <cell r="AW1603">
            <v>0</v>
          </cell>
          <cell r="AX1603">
            <v>0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0</v>
          </cell>
          <cell r="BD1603">
            <v>0</v>
          </cell>
          <cell r="BE1603">
            <v>0</v>
          </cell>
          <cell r="BF1603">
            <v>0</v>
          </cell>
          <cell r="BG1603">
            <v>0</v>
          </cell>
          <cell r="BH1603">
            <v>0</v>
          </cell>
          <cell r="BI1603">
            <v>0</v>
          </cell>
        </row>
        <row r="1604">
          <cell r="A1604" t="str">
            <v>معرض الامير</v>
          </cell>
          <cell r="B1604" t="str">
            <v>أ / زهرى العربى</v>
          </cell>
          <cell r="C1604">
            <v>42064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>
            <v>0</v>
          </cell>
          <cell r="AF1604">
            <v>0</v>
          </cell>
          <cell r="AG1604">
            <v>0</v>
          </cell>
          <cell r="AH1604">
            <v>0</v>
          </cell>
          <cell r="AI1604">
            <v>0</v>
          </cell>
          <cell r="AJ1604">
            <v>0</v>
          </cell>
          <cell r="AK1604">
            <v>0</v>
          </cell>
          <cell r="AL1604">
            <v>0</v>
          </cell>
          <cell r="AM1604">
            <v>0</v>
          </cell>
          <cell r="AN1604">
            <v>0</v>
          </cell>
          <cell r="AO1604">
            <v>0</v>
          </cell>
          <cell r="AP1604">
            <v>0</v>
          </cell>
          <cell r="AR1604">
            <v>0</v>
          </cell>
          <cell r="AS1604">
            <v>0</v>
          </cell>
          <cell r="AT1604">
            <v>0</v>
          </cell>
          <cell r="AU1604">
            <v>0</v>
          </cell>
          <cell r="AV1604">
            <v>0</v>
          </cell>
          <cell r="AW1604">
            <v>0</v>
          </cell>
          <cell r="AX1604">
            <v>0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0</v>
          </cell>
          <cell r="BD1604">
            <v>0</v>
          </cell>
          <cell r="BE1604">
            <v>0</v>
          </cell>
          <cell r="BF1604">
            <v>0</v>
          </cell>
          <cell r="BG1604">
            <v>0</v>
          </cell>
          <cell r="BH1604">
            <v>0</v>
          </cell>
          <cell r="BI1604">
            <v>0</v>
          </cell>
        </row>
        <row r="1605">
          <cell r="A1605" t="str">
            <v>معرض الامير</v>
          </cell>
          <cell r="B1605" t="str">
            <v>أ / زهرى العربى</v>
          </cell>
          <cell r="C1605" t="str">
            <v>الربع الاول  2015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0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0</v>
          </cell>
          <cell r="AR1605">
            <v>0</v>
          </cell>
          <cell r="AS1605">
            <v>1</v>
          </cell>
          <cell r="AT1605">
            <v>0</v>
          </cell>
          <cell r="AU1605">
            <v>0</v>
          </cell>
          <cell r="AV1605">
            <v>0</v>
          </cell>
          <cell r="AW1605">
            <v>0</v>
          </cell>
          <cell r="AX1605">
            <v>0</v>
          </cell>
          <cell r="AY1605">
            <v>1</v>
          </cell>
          <cell r="AZ1605">
            <v>0</v>
          </cell>
          <cell r="BA1605">
            <v>0</v>
          </cell>
          <cell r="BB1605">
            <v>1</v>
          </cell>
          <cell r="BC1605">
            <v>3</v>
          </cell>
          <cell r="BD1605">
            <v>0</v>
          </cell>
          <cell r="BE1605">
            <v>3</v>
          </cell>
          <cell r="BF1605">
            <v>0</v>
          </cell>
          <cell r="BG1605">
            <v>0</v>
          </cell>
          <cell r="BH1605">
            <v>0</v>
          </cell>
          <cell r="BI1605">
            <v>3</v>
          </cell>
        </row>
        <row r="1606">
          <cell r="A1606" t="str">
            <v>معرض الامير</v>
          </cell>
          <cell r="B1606" t="str">
            <v>أ / زهرى العربى</v>
          </cell>
          <cell r="C1606">
            <v>42095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>
            <v>0</v>
          </cell>
          <cell r="AF1606">
            <v>0</v>
          </cell>
          <cell r="AG1606">
            <v>0</v>
          </cell>
          <cell r="AH1606">
            <v>0</v>
          </cell>
          <cell r="AI1606">
            <v>0</v>
          </cell>
          <cell r="AJ1606">
            <v>0</v>
          </cell>
          <cell r="AK1606">
            <v>0</v>
          </cell>
          <cell r="AL1606">
            <v>0</v>
          </cell>
          <cell r="AM1606">
            <v>0</v>
          </cell>
          <cell r="AN1606">
            <v>0</v>
          </cell>
          <cell r="AO1606">
            <v>0</v>
          </cell>
          <cell r="AP1606">
            <v>0</v>
          </cell>
          <cell r="AR1606">
            <v>0</v>
          </cell>
          <cell r="AS1606">
            <v>0</v>
          </cell>
          <cell r="AT1606">
            <v>0</v>
          </cell>
          <cell r="AU1606">
            <v>0</v>
          </cell>
          <cell r="AV1606">
            <v>0</v>
          </cell>
          <cell r="AW1606">
            <v>0</v>
          </cell>
          <cell r="AX1606">
            <v>0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0</v>
          </cell>
          <cell r="BD1606">
            <v>0</v>
          </cell>
          <cell r="BE1606">
            <v>0</v>
          </cell>
          <cell r="BF1606">
            <v>0</v>
          </cell>
          <cell r="BG1606">
            <v>0</v>
          </cell>
          <cell r="BH1606">
            <v>0</v>
          </cell>
          <cell r="BI1606">
            <v>0</v>
          </cell>
        </row>
        <row r="1607">
          <cell r="A1607" t="str">
            <v>معرض الامير</v>
          </cell>
          <cell r="B1607" t="str">
            <v>أ / زهرى العربى</v>
          </cell>
          <cell r="C1607">
            <v>42125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>
            <v>0</v>
          </cell>
          <cell r="AF1607">
            <v>0</v>
          </cell>
          <cell r="AG1607">
            <v>0</v>
          </cell>
          <cell r="AH1607">
            <v>0</v>
          </cell>
          <cell r="AI1607">
            <v>0</v>
          </cell>
          <cell r="AJ1607">
            <v>0</v>
          </cell>
          <cell r="AK1607">
            <v>0</v>
          </cell>
          <cell r="AL1607">
            <v>0</v>
          </cell>
          <cell r="AM1607">
            <v>0</v>
          </cell>
          <cell r="AN1607">
            <v>0</v>
          </cell>
          <cell r="AO1607">
            <v>0</v>
          </cell>
          <cell r="AP1607">
            <v>0</v>
          </cell>
          <cell r="AR1607">
            <v>0</v>
          </cell>
          <cell r="AS1607">
            <v>0</v>
          </cell>
          <cell r="AT1607">
            <v>0</v>
          </cell>
          <cell r="AU1607">
            <v>0</v>
          </cell>
          <cell r="AV1607">
            <v>0</v>
          </cell>
          <cell r="AW1607">
            <v>0</v>
          </cell>
          <cell r="AX1607">
            <v>0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0</v>
          </cell>
          <cell r="BD1607">
            <v>0</v>
          </cell>
          <cell r="BE1607">
            <v>0</v>
          </cell>
          <cell r="BF1607">
            <v>0</v>
          </cell>
          <cell r="BG1607">
            <v>0</v>
          </cell>
          <cell r="BH1607">
            <v>0</v>
          </cell>
          <cell r="BI1607">
            <v>0</v>
          </cell>
        </row>
        <row r="1608">
          <cell r="A1608" t="str">
            <v>معرض الامير</v>
          </cell>
          <cell r="B1608" t="str">
            <v>أ / زهرى العربى</v>
          </cell>
          <cell r="C1608">
            <v>42156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10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10</v>
          </cell>
          <cell r="AR1608">
            <v>0</v>
          </cell>
          <cell r="AS1608">
            <v>0</v>
          </cell>
          <cell r="AT1608">
            <v>0</v>
          </cell>
          <cell r="AU1608">
            <v>0</v>
          </cell>
          <cell r="AV1608">
            <v>0</v>
          </cell>
          <cell r="AW1608">
            <v>0</v>
          </cell>
          <cell r="AX1608">
            <v>0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0</v>
          </cell>
          <cell r="BD1608">
            <v>0</v>
          </cell>
          <cell r="BE1608">
            <v>0</v>
          </cell>
          <cell r="BF1608">
            <v>0</v>
          </cell>
          <cell r="BG1608">
            <v>0</v>
          </cell>
          <cell r="BH1608">
            <v>10</v>
          </cell>
          <cell r="BI1608">
            <v>10</v>
          </cell>
        </row>
        <row r="1609">
          <cell r="A1609" t="str">
            <v>معرض الامير</v>
          </cell>
          <cell r="B1609" t="str">
            <v>أ / زهرى العربى</v>
          </cell>
          <cell r="C1609" t="str">
            <v>الربع الثانى 2015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10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10</v>
          </cell>
          <cell r="AR1609">
            <v>0</v>
          </cell>
          <cell r="AS1609">
            <v>0</v>
          </cell>
          <cell r="AT1609">
            <v>0</v>
          </cell>
          <cell r="AU1609">
            <v>0</v>
          </cell>
          <cell r="AV1609">
            <v>0</v>
          </cell>
          <cell r="AW1609">
            <v>0</v>
          </cell>
          <cell r="AX1609">
            <v>0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0</v>
          </cell>
          <cell r="BD1609">
            <v>0</v>
          </cell>
          <cell r="BE1609">
            <v>0</v>
          </cell>
          <cell r="BF1609">
            <v>0</v>
          </cell>
          <cell r="BG1609">
            <v>0</v>
          </cell>
          <cell r="BH1609">
            <v>10</v>
          </cell>
          <cell r="BI1609">
            <v>10</v>
          </cell>
        </row>
        <row r="1610">
          <cell r="A1610" t="str">
            <v>معرض الامير</v>
          </cell>
          <cell r="B1610" t="str">
            <v>أ / زهرى العربى</v>
          </cell>
          <cell r="C1610" t="str">
            <v>النصف الاول 2015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10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10</v>
          </cell>
          <cell r="AR1610">
            <v>0</v>
          </cell>
          <cell r="AS1610">
            <v>1</v>
          </cell>
          <cell r="AT1610">
            <v>0</v>
          </cell>
          <cell r="AU1610">
            <v>0</v>
          </cell>
          <cell r="AV1610">
            <v>0</v>
          </cell>
          <cell r="AW1610">
            <v>0</v>
          </cell>
          <cell r="AX1610">
            <v>0</v>
          </cell>
          <cell r="AY1610">
            <v>1</v>
          </cell>
          <cell r="AZ1610">
            <v>0</v>
          </cell>
          <cell r="BA1610">
            <v>0</v>
          </cell>
          <cell r="BB1610">
            <v>1</v>
          </cell>
          <cell r="BC1610">
            <v>3</v>
          </cell>
          <cell r="BD1610">
            <v>0</v>
          </cell>
          <cell r="BE1610">
            <v>3</v>
          </cell>
          <cell r="BF1610">
            <v>0</v>
          </cell>
          <cell r="BG1610">
            <v>0</v>
          </cell>
          <cell r="BH1610">
            <v>10</v>
          </cell>
          <cell r="BI1610">
            <v>13</v>
          </cell>
        </row>
        <row r="1611">
          <cell r="A1611" t="str">
            <v>معرض الامير</v>
          </cell>
          <cell r="B1611" t="str">
            <v>أ / زهرى العربى</v>
          </cell>
          <cell r="C1611">
            <v>42186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0</v>
          </cell>
          <cell r="AR1611">
            <v>0</v>
          </cell>
          <cell r="AS1611">
            <v>0</v>
          </cell>
          <cell r="AT1611">
            <v>0</v>
          </cell>
          <cell r="AU1611">
            <v>0</v>
          </cell>
          <cell r="AV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  <cell r="BD1611">
            <v>0</v>
          </cell>
          <cell r="BE1611">
            <v>0</v>
          </cell>
          <cell r="BF1611">
            <v>0</v>
          </cell>
          <cell r="BG1611">
            <v>0</v>
          </cell>
          <cell r="BH1611">
            <v>0</v>
          </cell>
          <cell r="BI1611">
            <v>0</v>
          </cell>
        </row>
        <row r="1612">
          <cell r="A1612" t="str">
            <v>معرض الامير</v>
          </cell>
          <cell r="B1612" t="str">
            <v>أ / زهرى العربى</v>
          </cell>
          <cell r="C1612">
            <v>42217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>
            <v>0</v>
          </cell>
          <cell r="AF1612">
            <v>0</v>
          </cell>
          <cell r="AG1612">
            <v>0</v>
          </cell>
          <cell r="AH1612">
            <v>0</v>
          </cell>
          <cell r="AI1612">
            <v>0</v>
          </cell>
          <cell r="AJ1612">
            <v>0</v>
          </cell>
          <cell r="AK1612">
            <v>0</v>
          </cell>
          <cell r="AL1612">
            <v>0</v>
          </cell>
          <cell r="AM1612">
            <v>0</v>
          </cell>
          <cell r="AN1612">
            <v>0</v>
          </cell>
          <cell r="AO1612">
            <v>0</v>
          </cell>
          <cell r="AP1612">
            <v>0</v>
          </cell>
          <cell r="AR1612">
            <v>0</v>
          </cell>
          <cell r="AS1612">
            <v>0</v>
          </cell>
          <cell r="AT1612">
            <v>0</v>
          </cell>
          <cell r="AU1612">
            <v>0</v>
          </cell>
          <cell r="AV1612">
            <v>0</v>
          </cell>
          <cell r="AW1612">
            <v>0</v>
          </cell>
          <cell r="AX1612">
            <v>0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0</v>
          </cell>
          <cell r="BD1612">
            <v>0</v>
          </cell>
          <cell r="BE1612">
            <v>0</v>
          </cell>
          <cell r="BF1612">
            <v>0</v>
          </cell>
          <cell r="BG1612">
            <v>0</v>
          </cell>
          <cell r="BH1612">
            <v>0</v>
          </cell>
          <cell r="BI1612">
            <v>0</v>
          </cell>
        </row>
        <row r="1613">
          <cell r="A1613" t="str">
            <v>معرض الامير</v>
          </cell>
          <cell r="B1613" t="str">
            <v>أ / زهرى العربى</v>
          </cell>
          <cell r="C1613">
            <v>42248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2</v>
          </cell>
          <cell r="X1613">
            <v>0</v>
          </cell>
          <cell r="Y1613">
            <v>12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14</v>
          </cell>
          <cell r="AR1613">
            <v>0</v>
          </cell>
          <cell r="AS1613">
            <v>-1</v>
          </cell>
          <cell r="AT1613">
            <v>0</v>
          </cell>
          <cell r="AU1613">
            <v>0</v>
          </cell>
          <cell r="AV1613">
            <v>0</v>
          </cell>
          <cell r="AW1613">
            <v>0</v>
          </cell>
          <cell r="AX1613">
            <v>0</v>
          </cell>
          <cell r="AY1613">
            <v>0</v>
          </cell>
          <cell r="AZ1613">
            <v>0</v>
          </cell>
          <cell r="BA1613">
            <v>0</v>
          </cell>
          <cell r="BB1613">
            <v>-1</v>
          </cell>
          <cell r="BC1613">
            <v>-2</v>
          </cell>
          <cell r="BD1613">
            <v>0</v>
          </cell>
          <cell r="BE1613">
            <v>-2</v>
          </cell>
          <cell r="BF1613">
            <v>0</v>
          </cell>
          <cell r="BG1613">
            <v>0</v>
          </cell>
          <cell r="BH1613">
            <v>14</v>
          </cell>
          <cell r="BI1613">
            <v>12</v>
          </cell>
        </row>
        <row r="1614">
          <cell r="A1614" t="str">
            <v>معرض الامير</v>
          </cell>
          <cell r="B1614" t="str">
            <v>أ / زهرى العربى</v>
          </cell>
          <cell r="C1614" t="str">
            <v>الربع الثالث 2015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2</v>
          </cell>
          <cell r="X1614">
            <v>0</v>
          </cell>
          <cell r="Y1614">
            <v>12</v>
          </cell>
          <cell r="Z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>
            <v>0</v>
          </cell>
          <cell r="AF1614">
            <v>0</v>
          </cell>
          <cell r="AG1614">
            <v>0</v>
          </cell>
          <cell r="AH1614">
            <v>0</v>
          </cell>
          <cell r="AI1614">
            <v>0</v>
          </cell>
          <cell r="AJ1614">
            <v>0</v>
          </cell>
          <cell r="AK1614">
            <v>0</v>
          </cell>
          <cell r="AL1614">
            <v>0</v>
          </cell>
          <cell r="AM1614">
            <v>0</v>
          </cell>
          <cell r="AN1614">
            <v>0</v>
          </cell>
          <cell r="AO1614">
            <v>0</v>
          </cell>
          <cell r="AP1614">
            <v>14</v>
          </cell>
          <cell r="AR1614">
            <v>0</v>
          </cell>
          <cell r="AS1614">
            <v>-1</v>
          </cell>
          <cell r="AT1614">
            <v>0</v>
          </cell>
          <cell r="AU1614">
            <v>0</v>
          </cell>
          <cell r="AV1614">
            <v>0</v>
          </cell>
          <cell r="AW1614">
            <v>0</v>
          </cell>
          <cell r="AX1614">
            <v>0</v>
          </cell>
          <cell r="AY1614">
            <v>0</v>
          </cell>
          <cell r="AZ1614">
            <v>0</v>
          </cell>
          <cell r="BA1614">
            <v>0</v>
          </cell>
          <cell r="BB1614">
            <v>-1</v>
          </cell>
          <cell r="BC1614">
            <v>-2</v>
          </cell>
          <cell r="BD1614">
            <v>0</v>
          </cell>
          <cell r="BE1614">
            <v>-2</v>
          </cell>
          <cell r="BF1614">
            <v>0</v>
          </cell>
          <cell r="BG1614">
            <v>0</v>
          </cell>
          <cell r="BH1614">
            <v>14</v>
          </cell>
          <cell r="BI1614">
            <v>12</v>
          </cell>
        </row>
        <row r="1615">
          <cell r="A1615" t="str">
            <v>معرض الامير</v>
          </cell>
          <cell r="B1615" t="str">
            <v>أ / زهرى العربى</v>
          </cell>
          <cell r="C1615">
            <v>42278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>
            <v>0</v>
          </cell>
          <cell r="AF1615">
            <v>0</v>
          </cell>
          <cell r="AG1615">
            <v>0</v>
          </cell>
          <cell r="AH1615">
            <v>0</v>
          </cell>
          <cell r="AI1615">
            <v>0</v>
          </cell>
          <cell r="AJ1615">
            <v>0</v>
          </cell>
          <cell r="AK1615">
            <v>0</v>
          </cell>
          <cell r="AL1615">
            <v>0</v>
          </cell>
          <cell r="AM1615">
            <v>0</v>
          </cell>
          <cell r="AN1615">
            <v>0</v>
          </cell>
          <cell r="AO1615">
            <v>0</v>
          </cell>
          <cell r="AP1615">
            <v>0</v>
          </cell>
          <cell r="AR1615">
            <v>0</v>
          </cell>
          <cell r="AS1615">
            <v>0</v>
          </cell>
          <cell r="AT1615">
            <v>0</v>
          </cell>
          <cell r="AU1615">
            <v>0</v>
          </cell>
          <cell r="AV1615">
            <v>0</v>
          </cell>
          <cell r="AW1615">
            <v>0</v>
          </cell>
          <cell r="AX1615">
            <v>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0</v>
          </cell>
          <cell r="BD1615">
            <v>0</v>
          </cell>
          <cell r="BE1615">
            <v>0</v>
          </cell>
          <cell r="BF1615">
            <v>0</v>
          </cell>
          <cell r="BG1615">
            <v>0</v>
          </cell>
          <cell r="BH1615">
            <v>0</v>
          </cell>
          <cell r="BI1615">
            <v>0</v>
          </cell>
        </row>
        <row r="1616">
          <cell r="A1616" t="str">
            <v>معرض الامير</v>
          </cell>
          <cell r="B1616" t="str">
            <v>أ / زهرى العربى</v>
          </cell>
          <cell r="C1616">
            <v>42309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R1616">
            <v>0</v>
          </cell>
          <cell r="AS1616">
            <v>0</v>
          </cell>
          <cell r="AT1616">
            <v>0</v>
          </cell>
          <cell r="AU1616">
            <v>0</v>
          </cell>
          <cell r="AV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  <cell r="BG1616">
            <v>0</v>
          </cell>
          <cell r="BH1616">
            <v>0</v>
          </cell>
          <cell r="BI1616">
            <v>0</v>
          </cell>
        </row>
        <row r="1617">
          <cell r="A1617" t="str">
            <v>معرض الامير</v>
          </cell>
          <cell r="B1617" t="str">
            <v>أ / زهرى العربى</v>
          </cell>
          <cell r="C1617">
            <v>42339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R1617">
            <v>0</v>
          </cell>
          <cell r="AS1617">
            <v>0</v>
          </cell>
          <cell r="AT1617">
            <v>0</v>
          </cell>
          <cell r="AU1617">
            <v>0</v>
          </cell>
          <cell r="AV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  <cell r="BG1617">
            <v>0</v>
          </cell>
          <cell r="BH1617">
            <v>0</v>
          </cell>
          <cell r="BI1617">
            <v>0</v>
          </cell>
        </row>
        <row r="1618">
          <cell r="A1618" t="str">
            <v>معرض الامير</v>
          </cell>
          <cell r="B1618" t="str">
            <v>أ / زهرى العربى</v>
          </cell>
          <cell r="C1618" t="str">
            <v>الربع الرابع 2015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  <cell r="AR1618">
            <v>0</v>
          </cell>
          <cell r="AS1618">
            <v>0</v>
          </cell>
          <cell r="AT1618">
            <v>0</v>
          </cell>
          <cell r="AU1618">
            <v>0</v>
          </cell>
          <cell r="AV1618">
            <v>0</v>
          </cell>
          <cell r="AW1618">
            <v>0</v>
          </cell>
          <cell r="AX1618">
            <v>0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0</v>
          </cell>
          <cell r="BD1618">
            <v>0</v>
          </cell>
          <cell r="BE1618">
            <v>0</v>
          </cell>
          <cell r="BF1618">
            <v>0</v>
          </cell>
          <cell r="BG1618">
            <v>0</v>
          </cell>
          <cell r="BH1618">
            <v>0</v>
          </cell>
          <cell r="BI1618">
            <v>0</v>
          </cell>
        </row>
        <row r="1619">
          <cell r="A1619" t="str">
            <v>معرض الامير</v>
          </cell>
          <cell r="B1619" t="str">
            <v>أ / زهرى العربى</v>
          </cell>
          <cell r="C1619" t="str">
            <v>النصف الثانى 2015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2</v>
          </cell>
          <cell r="X1619">
            <v>0</v>
          </cell>
          <cell r="Y1619">
            <v>12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14</v>
          </cell>
          <cell r="AR1619">
            <v>0</v>
          </cell>
          <cell r="AS1619">
            <v>-1</v>
          </cell>
          <cell r="AT1619">
            <v>0</v>
          </cell>
          <cell r="AU1619">
            <v>0</v>
          </cell>
          <cell r="AV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>
            <v>-1</v>
          </cell>
          <cell r="BC1619">
            <v>-2</v>
          </cell>
          <cell r="BD1619">
            <v>0</v>
          </cell>
          <cell r="BE1619">
            <v>-2</v>
          </cell>
          <cell r="BF1619">
            <v>0</v>
          </cell>
          <cell r="BG1619">
            <v>0</v>
          </cell>
          <cell r="BH1619">
            <v>14</v>
          </cell>
          <cell r="BI1619">
            <v>12</v>
          </cell>
        </row>
        <row r="1620">
          <cell r="A1620" t="str">
            <v>معرض الامير</v>
          </cell>
          <cell r="B1620" t="str">
            <v>أ / زهرى العربى</v>
          </cell>
          <cell r="C1620" t="str">
            <v>عام 2015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>
            <v>0</v>
          </cell>
          <cell r="W1620">
            <v>2</v>
          </cell>
          <cell r="X1620">
            <v>0</v>
          </cell>
          <cell r="Y1620">
            <v>22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24</v>
          </cell>
          <cell r="AR1620">
            <v>0</v>
          </cell>
          <cell r="AS1620">
            <v>0</v>
          </cell>
          <cell r="AT1620">
            <v>0</v>
          </cell>
          <cell r="AU1620">
            <v>0</v>
          </cell>
          <cell r="AV1620">
            <v>0</v>
          </cell>
          <cell r="AW1620">
            <v>0</v>
          </cell>
          <cell r="AX1620">
            <v>0</v>
          </cell>
          <cell r="AY1620">
            <v>1</v>
          </cell>
          <cell r="AZ1620">
            <v>0</v>
          </cell>
          <cell r="BA1620">
            <v>0</v>
          </cell>
          <cell r="BB1620">
            <v>0</v>
          </cell>
          <cell r="BC1620">
            <v>1</v>
          </cell>
          <cell r="BD1620">
            <v>0</v>
          </cell>
          <cell r="BE1620">
            <v>1</v>
          </cell>
          <cell r="BF1620">
            <v>0</v>
          </cell>
          <cell r="BG1620">
            <v>0</v>
          </cell>
          <cell r="BH1620">
            <v>24</v>
          </cell>
          <cell r="BI1620">
            <v>25</v>
          </cell>
        </row>
        <row r="1621">
          <cell r="A1621" t="str">
            <v>صلاح فتحى خليل</v>
          </cell>
          <cell r="B1621" t="str">
            <v>أ / تمام محمود</v>
          </cell>
          <cell r="C1621">
            <v>42005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  <cell r="AR1621">
            <v>0</v>
          </cell>
          <cell r="AS1621">
            <v>0</v>
          </cell>
          <cell r="AT1621">
            <v>0</v>
          </cell>
          <cell r="AU1621">
            <v>0</v>
          </cell>
          <cell r="AV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  <cell r="BD1621">
            <v>0</v>
          </cell>
          <cell r="BE1621">
            <v>0</v>
          </cell>
          <cell r="BF1621">
            <v>0</v>
          </cell>
          <cell r="BG1621">
            <v>0</v>
          </cell>
          <cell r="BH1621">
            <v>0</v>
          </cell>
          <cell r="BI1621">
            <v>0</v>
          </cell>
        </row>
        <row r="1622">
          <cell r="A1622" t="str">
            <v>صلاح فتحى خليل</v>
          </cell>
          <cell r="B1622" t="str">
            <v>أ / تمام محمود</v>
          </cell>
          <cell r="C1622">
            <v>42036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R1622">
            <v>0</v>
          </cell>
          <cell r="AS1622">
            <v>0</v>
          </cell>
          <cell r="AT1622">
            <v>0</v>
          </cell>
          <cell r="AU1622">
            <v>0</v>
          </cell>
          <cell r="AV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  <cell r="BG1622">
            <v>0</v>
          </cell>
          <cell r="BH1622">
            <v>0</v>
          </cell>
          <cell r="BI1622">
            <v>0</v>
          </cell>
        </row>
        <row r="1623">
          <cell r="A1623" t="str">
            <v>صلاح فتحى خليل</v>
          </cell>
          <cell r="B1623" t="str">
            <v>أ / تمام محمود</v>
          </cell>
          <cell r="C1623">
            <v>42064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22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22</v>
          </cell>
          <cell r="AR1623">
            <v>0</v>
          </cell>
          <cell r="AS1623">
            <v>0</v>
          </cell>
          <cell r="AT1623">
            <v>0</v>
          </cell>
          <cell r="AU1623">
            <v>0</v>
          </cell>
          <cell r="AV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  <cell r="BG1623">
            <v>0</v>
          </cell>
          <cell r="BH1623">
            <v>22</v>
          </cell>
          <cell r="BI1623">
            <v>22</v>
          </cell>
        </row>
        <row r="1624">
          <cell r="A1624" t="str">
            <v>صلاح فتحى خليل</v>
          </cell>
          <cell r="B1624" t="str">
            <v>أ / تمام محمود</v>
          </cell>
          <cell r="C1624" t="str">
            <v>الربع الاول  2015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22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22</v>
          </cell>
          <cell r="AR1624">
            <v>0</v>
          </cell>
          <cell r="AS1624">
            <v>0</v>
          </cell>
          <cell r="AT1624">
            <v>0</v>
          </cell>
          <cell r="AU1624">
            <v>0</v>
          </cell>
          <cell r="AV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  <cell r="BG1624">
            <v>0</v>
          </cell>
          <cell r="BH1624">
            <v>22</v>
          </cell>
          <cell r="BI1624">
            <v>22</v>
          </cell>
        </row>
        <row r="1625">
          <cell r="A1625" t="str">
            <v>صلاح فتحى خليل</v>
          </cell>
          <cell r="B1625" t="str">
            <v>أ / تمام محمود</v>
          </cell>
          <cell r="C1625">
            <v>42095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0</v>
          </cell>
          <cell r="AR1625">
            <v>0</v>
          </cell>
          <cell r="AS1625">
            <v>0</v>
          </cell>
          <cell r="AT1625">
            <v>0</v>
          </cell>
          <cell r="AU1625">
            <v>0</v>
          </cell>
          <cell r="AV1625">
            <v>0</v>
          </cell>
          <cell r="AW1625">
            <v>0</v>
          </cell>
          <cell r="AX1625">
            <v>0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  <cell r="BD1625">
            <v>0</v>
          </cell>
          <cell r="BE1625">
            <v>0</v>
          </cell>
          <cell r="BF1625">
            <v>0</v>
          </cell>
          <cell r="BG1625">
            <v>0</v>
          </cell>
          <cell r="BH1625">
            <v>0</v>
          </cell>
          <cell r="BI1625">
            <v>0</v>
          </cell>
        </row>
        <row r="1626">
          <cell r="A1626" t="str">
            <v>صلاح فتحى خليل</v>
          </cell>
          <cell r="B1626" t="str">
            <v>أ / تمام محمود</v>
          </cell>
          <cell r="C1626">
            <v>42125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5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10</v>
          </cell>
          <cell r="AJ1626">
            <v>0</v>
          </cell>
          <cell r="AK1626">
            <v>10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25</v>
          </cell>
          <cell r="AR1626">
            <v>0</v>
          </cell>
          <cell r="AS1626">
            <v>0</v>
          </cell>
          <cell r="AT1626">
            <v>0</v>
          </cell>
          <cell r="AU1626">
            <v>0</v>
          </cell>
          <cell r="AV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  <cell r="BG1626">
            <v>0</v>
          </cell>
          <cell r="BH1626">
            <v>25</v>
          </cell>
          <cell r="BI1626">
            <v>25</v>
          </cell>
        </row>
        <row r="1627">
          <cell r="A1627" t="str">
            <v>صلاح فتحى خليل</v>
          </cell>
          <cell r="B1627" t="str">
            <v>أ / تمام محمود</v>
          </cell>
          <cell r="C1627">
            <v>42156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-1</v>
          </cell>
          <cell r="W1627">
            <v>0</v>
          </cell>
          <cell r="X1627">
            <v>-1</v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-1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-3</v>
          </cell>
          <cell r="AR1627">
            <v>0</v>
          </cell>
          <cell r="AS1627">
            <v>0</v>
          </cell>
          <cell r="AT1627">
            <v>0</v>
          </cell>
          <cell r="AU1627">
            <v>0</v>
          </cell>
          <cell r="AV1627">
            <v>0</v>
          </cell>
          <cell r="AW1627">
            <v>0</v>
          </cell>
          <cell r="AX1627">
            <v>0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  <cell r="BD1627">
            <v>0</v>
          </cell>
          <cell r="BE1627">
            <v>0</v>
          </cell>
          <cell r="BF1627">
            <v>0</v>
          </cell>
          <cell r="BG1627">
            <v>0</v>
          </cell>
          <cell r="BH1627">
            <v>-3</v>
          </cell>
          <cell r="BI1627">
            <v>-3</v>
          </cell>
        </row>
        <row r="1628">
          <cell r="A1628" t="str">
            <v>صلاح فتحى خليل</v>
          </cell>
          <cell r="B1628" t="str">
            <v>أ / تمام محمود</v>
          </cell>
          <cell r="C1628" t="str">
            <v>الربع الثانى 2015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-1</v>
          </cell>
          <cell r="W1628">
            <v>0</v>
          </cell>
          <cell r="X1628">
            <v>-1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5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10</v>
          </cell>
          <cell r="AJ1628">
            <v>0</v>
          </cell>
          <cell r="AK1628">
            <v>9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22</v>
          </cell>
          <cell r="AR1628">
            <v>0</v>
          </cell>
          <cell r="AS1628">
            <v>0</v>
          </cell>
          <cell r="AT1628">
            <v>0</v>
          </cell>
          <cell r="AU1628">
            <v>0</v>
          </cell>
          <cell r="AV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  <cell r="BG1628">
            <v>0</v>
          </cell>
          <cell r="BH1628">
            <v>22</v>
          </cell>
          <cell r="BI1628">
            <v>22</v>
          </cell>
        </row>
        <row r="1629">
          <cell r="A1629" t="str">
            <v>صلاح فتحى خليل</v>
          </cell>
          <cell r="B1629" t="str">
            <v>أ / تمام محمود</v>
          </cell>
          <cell r="C1629" t="str">
            <v>النصف الاول 2015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-1</v>
          </cell>
          <cell r="W1629">
            <v>0</v>
          </cell>
          <cell r="X1629">
            <v>21</v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5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10</v>
          </cell>
          <cell r="AJ1629">
            <v>0</v>
          </cell>
          <cell r="AK1629">
            <v>9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44</v>
          </cell>
          <cell r="AR1629">
            <v>0</v>
          </cell>
          <cell r="AS1629">
            <v>0</v>
          </cell>
          <cell r="AT1629">
            <v>0</v>
          </cell>
          <cell r="AU1629">
            <v>0</v>
          </cell>
          <cell r="AV1629">
            <v>0</v>
          </cell>
          <cell r="AW1629">
            <v>0</v>
          </cell>
          <cell r="AX1629">
            <v>0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  <cell r="BD1629">
            <v>0</v>
          </cell>
          <cell r="BE1629">
            <v>0</v>
          </cell>
          <cell r="BF1629">
            <v>0</v>
          </cell>
          <cell r="BG1629">
            <v>0</v>
          </cell>
          <cell r="BH1629">
            <v>44</v>
          </cell>
          <cell r="BI1629">
            <v>44</v>
          </cell>
        </row>
        <row r="1630">
          <cell r="A1630" t="str">
            <v>صلاح فتحى خليل</v>
          </cell>
          <cell r="B1630" t="str">
            <v>أ / تمام محمود</v>
          </cell>
          <cell r="C1630">
            <v>42186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15</v>
          </cell>
          <cell r="V1630">
            <v>9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2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6</v>
          </cell>
          <cell r="AL1630">
            <v>0</v>
          </cell>
          <cell r="AM1630">
            <v>3</v>
          </cell>
          <cell r="AN1630">
            <v>0</v>
          </cell>
          <cell r="AO1630">
            <v>0</v>
          </cell>
          <cell r="AP1630">
            <v>35</v>
          </cell>
          <cell r="AR1630">
            <v>0</v>
          </cell>
          <cell r="AS1630">
            <v>0</v>
          </cell>
          <cell r="AT1630">
            <v>0</v>
          </cell>
          <cell r="AU1630">
            <v>0</v>
          </cell>
          <cell r="AV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  <cell r="BG1630">
            <v>0</v>
          </cell>
          <cell r="BH1630">
            <v>35</v>
          </cell>
          <cell r="BI1630">
            <v>35</v>
          </cell>
        </row>
        <row r="1631">
          <cell r="A1631" t="str">
            <v>صلاح فتحى خليل</v>
          </cell>
          <cell r="B1631" t="str">
            <v>أ / تمام محمود</v>
          </cell>
          <cell r="C1631">
            <v>42217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0</v>
          </cell>
          <cell r="AR1631">
            <v>0</v>
          </cell>
          <cell r="AS1631">
            <v>0</v>
          </cell>
          <cell r="AT1631">
            <v>0</v>
          </cell>
          <cell r="AU1631">
            <v>0</v>
          </cell>
          <cell r="AV1631">
            <v>0</v>
          </cell>
          <cell r="AW1631">
            <v>0</v>
          </cell>
          <cell r="AX1631">
            <v>0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  <cell r="BD1631">
            <v>0</v>
          </cell>
          <cell r="BE1631">
            <v>0</v>
          </cell>
          <cell r="BF1631">
            <v>0</v>
          </cell>
          <cell r="BG1631">
            <v>0</v>
          </cell>
          <cell r="BH1631">
            <v>0</v>
          </cell>
          <cell r="BI1631">
            <v>0</v>
          </cell>
        </row>
        <row r="1632">
          <cell r="A1632" t="str">
            <v>صلاح فتحى خليل</v>
          </cell>
          <cell r="B1632" t="str">
            <v>أ / تمام محمود</v>
          </cell>
          <cell r="C1632">
            <v>42248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10</v>
          </cell>
          <cell r="W1632">
            <v>0</v>
          </cell>
          <cell r="X1632">
            <v>4</v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5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22</v>
          </cell>
          <cell r="AR1632">
            <v>0</v>
          </cell>
          <cell r="AS1632">
            <v>0</v>
          </cell>
          <cell r="AT1632">
            <v>0</v>
          </cell>
          <cell r="AU1632">
            <v>0</v>
          </cell>
          <cell r="AV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  <cell r="BG1632">
            <v>0</v>
          </cell>
          <cell r="BH1632">
            <v>22</v>
          </cell>
          <cell r="BI1632">
            <v>22</v>
          </cell>
        </row>
        <row r="1633">
          <cell r="A1633" t="str">
            <v>صلاح فتحى خليل</v>
          </cell>
          <cell r="B1633" t="str">
            <v>أ / تمام محمود</v>
          </cell>
          <cell r="C1633" t="str">
            <v>الربع الثالث 2015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15</v>
          </cell>
          <cell r="V1633">
            <v>19</v>
          </cell>
          <cell r="W1633">
            <v>0</v>
          </cell>
          <cell r="X1633">
            <v>4</v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5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11</v>
          </cell>
          <cell r="AL1633">
            <v>0</v>
          </cell>
          <cell r="AM1633">
            <v>3</v>
          </cell>
          <cell r="AN1633">
            <v>0</v>
          </cell>
          <cell r="AO1633">
            <v>0</v>
          </cell>
          <cell r="AP1633">
            <v>57</v>
          </cell>
          <cell r="AR1633">
            <v>0</v>
          </cell>
          <cell r="AS1633">
            <v>0</v>
          </cell>
          <cell r="AT1633">
            <v>0</v>
          </cell>
          <cell r="AU1633">
            <v>0</v>
          </cell>
          <cell r="AV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  <cell r="BG1633">
            <v>0</v>
          </cell>
          <cell r="BH1633">
            <v>57</v>
          </cell>
          <cell r="BI1633">
            <v>57</v>
          </cell>
        </row>
        <row r="1634">
          <cell r="A1634" t="str">
            <v>صلاح فتحى خليل</v>
          </cell>
          <cell r="B1634" t="str">
            <v>أ / تمام محمود</v>
          </cell>
          <cell r="C1634">
            <v>42278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2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12</v>
          </cell>
          <cell r="V1634">
            <v>7</v>
          </cell>
          <cell r="W1634">
            <v>0</v>
          </cell>
          <cell r="X1634">
            <v>2</v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23</v>
          </cell>
          <cell r="AR1634">
            <v>0</v>
          </cell>
          <cell r="AS1634">
            <v>0</v>
          </cell>
          <cell r="AT1634">
            <v>0</v>
          </cell>
          <cell r="AU1634">
            <v>0</v>
          </cell>
          <cell r="AV1634">
            <v>0</v>
          </cell>
          <cell r="AW1634">
            <v>0</v>
          </cell>
          <cell r="AX1634">
            <v>0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  <cell r="BD1634">
            <v>0</v>
          </cell>
          <cell r="BE1634">
            <v>0</v>
          </cell>
          <cell r="BF1634">
            <v>0</v>
          </cell>
          <cell r="BG1634">
            <v>2</v>
          </cell>
          <cell r="BH1634">
            <v>21</v>
          </cell>
          <cell r="BI1634">
            <v>23</v>
          </cell>
        </row>
        <row r="1635">
          <cell r="A1635" t="str">
            <v>صلاح فتحى خليل</v>
          </cell>
          <cell r="B1635" t="str">
            <v>أ / تمام محمود</v>
          </cell>
          <cell r="C1635">
            <v>42309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-1</v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-1</v>
          </cell>
          <cell r="AR1635">
            <v>0</v>
          </cell>
          <cell r="AS1635">
            <v>0</v>
          </cell>
          <cell r="AT1635">
            <v>0</v>
          </cell>
          <cell r="AU1635">
            <v>0</v>
          </cell>
          <cell r="AV1635">
            <v>0</v>
          </cell>
          <cell r="AW1635">
            <v>0</v>
          </cell>
          <cell r="AX1635">
            <v>0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  <cell r="BD1635">
            <v>0</v>
          </cell>
          <cell r="BE1635">
            <v>0</v>
          </cell>
          <cell r="BF1635">
            <v>0</v>
          </cell>
          <cell r="BG1635">
            <v>0</v>
          </cell>
          <cell r="BH1635">
            <v>-1</v>
          </cell>
          <cell r="BI1635">
            <v>-1</v>
          </cell>
        </row>
        <row r="1636">
          <cell r="A1636" t="str">
            <v>صلاح فتحى خليل</v>
          </cell>
          <cell r="B1636" t="str">
            <v>أ / تمام محمود</v>
          </cell>
          <cell r="C1636">
            <v>42339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0</v>
          </cell>
          <cell r="AR1636">
            <v>0</v>
          </cell>
          <cell r="AS1636">
            <v>0</v>
          </cell>
          <cell r="AT1636">
            <v>0</v>
          </cell>
          <cell r="AU1636">
            <v>0</v>
          </cell>
          <cell r="AV1636">
            <v>0</v>
          </cell>
          <cell r="AW1636">
            <v>0</v>
          </cell>
          <cell r="AX1636">
            <v>0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  <cell r="BD1636">
            <v>0</v>
          </cell>
          <cell r="BE1636">
            <v>0</v>
          </cell>
          <cell r="BF1636">
            <v>0</v>
          </cell>
          <cell r="BG1636">
            <v>0</v>
          </cell>
          <cell r="BH1636">
            <v>0</v>
          </cell>
          <cell r="BI1636">
            <v>0</v>
          </cell>
        </row>
        <row r="1637">
          <cell r="A1637" t="str">
            <v>صلاح فتحى خليل</v>
          </cell>
          <cell r="B1637" t="str">
            <v>أ / تمام محمود</v>
          </cell>
          <cell r="C1637" t="str">
            <v>الربع الرابع 2015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2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12</v>
          </cell>
          <cell r="V1637">
            <v>7</v>
          </cell>
          <cell r="W1637">
            <v>0</v>
          </cell>
          <cell r="X1637">
            <v>1</v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22</v>
          </cell>
          <cell r="AR1637">
            <v>0</v>
          </cell>
          <cell r="AS1637">
            <v>0</v>
          </cell>
          <cell r="AT1637">
            <v>0</v>
          </cell>
          <cell r="AU1637">
            <v>0</v>
          </cell>
          <cell r="AV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  <cell r="BG1637">
            <v>2</v>
          </cell>
          <cell r="BH1637">
            <v>20</v>
          </cell>
          <cell r="BI1637">
            <v>22</v>
          </cell>
        </row>
        <row r="1638">
          <cell r="A1638" t="str">
            <v>صلاح فتحى خليل</v>
          </cell>
          <cell r="B1638" t="str">
            <v>أ / تمام محمود</v>
          </cell>
          <cell r="C1638" t="str">
            <v>النصف الثانى 2015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2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27</v>
          </cell>
          <cell r="V1638">
            <v>26</v>
          </cell>
          <cell r="W1638">
            <v>0</v>
          </cell>
          <cell r="X1638">
            <v>5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5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11</v>
          </cell>
          <cell r="AL1638">
            <v>0</v>
          </cell>
          <cell r="AM1638">
            <v>3</v>
          </cell>
          <cell r="AN1638">
            <v>0</v>
          </cell>
          <cell r="AO1638">
            <v>0</v>
          </cell>
          <cell r="AP1638">
            <v>79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  <cell r="BG1638">
            <v>2</v>
          </cell>
          <cell r="BH1638">
            <v>77</v>
          </cell>
          <cell r="BI1638">
            <v>79</v>
          </cell>
        </row>
        <row r="1639">
          <cell r="A1639" t="str">
            <v>صلاح فتحى خليل</v>
          </cell>
          <cell r="B1639" t="str">
            <v>أ / تمام محمود</v>
          </cell>
          <cell r="C1639" t="str">
            <v>عام 2015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2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27</v>
          </cell>
          <cell r="V1639">
            <v>25</v>
          </cell>
          <cell r="W1639">
            <v>0</v>
          </cell>
          <cell r="X1639">
            <v>26</v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10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10</v>
          </cell>
          <cell r="AJ1639">
            <v>0</v>
          </cell>
          <cell r="AK1639">
            <v>20</v>
          </cell>
          <cell r="AL1639">
            <v>0</v>
          </cell>
          <cell r="AM1639">
            <v>3</v>
          </cell>
          <cell r="AN1639">
            <v>0</v>
          </cell>
          <cell r="AO1639">
            <v>0</v>
          </cell>
          <cell r="AP1639">
            <v>123</v>
          </cell>
          <cell r="AR1639">
            <v>0</v>
          </cell>
          <cell r="AS1639">
            <v>0</v>
          </cell>
          <cell r="AT1639">
            <v>0</v>
          </cell>
          <cell r="AU1639">
            <v>0</v>
          </cell>
          <cell r="AV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  <cell r="BG1639">
            <v>2</v>
          </cell>
          <cell r="BH1639">
            <v>121</v>
          </cell>
          <cell r="BI1639">
            <v>123</v>
          </cell>
        </row>
        <row r="1640">
          <cell r="A1640" t="str">
            <v>ابو عمرو</v>
          </cell>
          <cell r="B1640" t="str">
            <v>أ / تمام محمود</v>
          </cell>
          <cell r="C1640">
            <v>42005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0</v>
          </cell>
          <cell r="AR1640">
            <v>0</v>
          </cell>
          <cell r="AS1640">
            <v>0</v>
          </cell>
          <cell r="AT1640">
            <v>0</v>
          </cell>
          <cell r="AU1640">
            <v>0</v>
          </cell>
          <cell r="AV1640">
            <v>0</v>
          </cell>
          <cell r="AW1640">
            <v>0</v>
          </cell>
          <cell r="AX1640">
            <v>0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  <cell r="BD1640">
            <v>0</v>
          </cell>
          <cell r="BE1640">
            <v>0</v>
          </cell>
          <cell r="BF1640">
            <v>0</v>
          </cell>
          <cell r="BG1640">
            <v>0</v>
          </cell>
          <cell r="BH1640">
            <v>0</v>
          </cell>
          <cell r="BI1640">
            <v>0</v>
          </cell>
        </row>
        <row r="1641">
          <cell r="A1641" t="str">
            <v>ابو عمرو</v>
          </cell>
          <cell r="B1641" t="str">
            <v>أ / تمام محمود</v>
          </cell>
          <cell r="C1641">
            <v>42036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R1641">
            <v>0</v>
          </cell>
          <cell r="AS1641">
            <v>0</v>
          </cell>
          <cell r="AT1641">
            <v>0</v>
          </cell>
          <cell r="AU1641">
            <v>0</v>
          </cell>
          <cell r="AV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  <cell r="BD1641">
            <v>0</v>
          </cell>
          <cell r="BE1641">
            <v>0</v>
          </cell>
          <cell r="BF1641">
            <v>0</v>
          </cell>
          <cell r="BG1641">
            <v>0</v>
          </cell>
          <cell r="BH1641">
            <v>0</v>
          </cell>
          <cell r="BI1641">
            <v>0</v>
          </cell>
        </row>
        <row r="1642">
          <cell r="A1642" t="str">
            <v>ابو عمرو</v>
          </cell>
          <cell r="B1642" t="str">
            <v>أ / تمام محمود</v>
          </cell>
          <cell r="C1642">
            <v>42064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-2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-2</v>
          </cell>
          <cell r="AR1642">
            <v>0</v>
          </cell>
          <cell r="AS1642">
            <v>0</v>
          </cell>
          <cell r="AT1642">
            <v>0</v>
          </cell>
          <cell r="AU1642">
            <v>0</v>
          </cell>
          <cell r="AV1642">
            <v>0</v>
          </cell>
          <cell r="AW1642">
            <v>0</v>
          </cell>
          <cell r="AX1642">
            <v>0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  <cell r="BD1642">
            <v>0</v>
          </cell>
          <cell r="BE1642">
            <v>0</v>
          </cell>
          <cell r="BF1642">
            <v>0</v>
          </cell>
          <cell r="BG1642">
            <v>0</v>
          </cell>
          <cell r="BH1642">
            <v>-2</v>
          </cell>
          <cell r="BI1642">
            <v>-2</v>
          </cell>
        </row>
        <row r="1643">
          <cell r="A1643" t="str">
            <v>ابو عمرو</v>
          </cell>
          <cell r="B1643" t="str">
            <v>أ / تمام محمود</v>
          </cell>
          <cell r="C1643" t="str">
            <v>الربع الاول  2015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-2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-2</v>
          </cell>
          <cell r="AR1643">
            <v>0</v>
          </cell>
          <cell r="AS1643">
            <v>0</v>
          </cell>
          <cell r="AT1643">
            <v>0</v>
          </cell>
          <cell r="AU1643">
            <v>0</v>
          </cell>
          <cell r="AV1643">
            <v>0</v>
          </cell>
          <cell r="AW1643">
            <v>0</v>
          </cell>
          <cell r="AX1643">
            <v>0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  <cell r="BD1643">
            <v>0</v>
          </cell>
          <cell r="BE1643">
            <v>0</v>
          </cell>
          <cell r="BF1643">
            <v>0</v>
          </cell>
          <cell r="BG1643">
            <v>0</v>
          </cell>
          <cell r="BH1643">
            <v>-2</v>
          </cell>
          <cell r="BI1643">
            <v>-2</v>
          </cell>
        </row>
        <row r="1644">
          <cell r="A1644" t="str">
            <v>ابو عمرو</v>
          </cell>
          <cell r="B1644" t="str">
            <v>أ / تمام محمود</v>
          </cell>
          <cell r="C1644">
            <v>42095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0</v>
          </cell>
          <cell r="AB1644">
            <v>4</v>
          </cell>
          <cell r="AC1644">
            <v>0</v>
          </cell>
          <cell r="AD1644">
            <v>0</v>
          </cell>
          <cell r="AE1644">
            <v>5</v>
          </cell>
          <cell r="AF1644">
            <v>0</v>
          </cell>
          <cell r="AG1644">
            <v>7</v>
          </cell>
          <cell r="AH1644">
            <v>0</v>
          </cell>
          <cell r="AI1644">
            <v>5</v>
          </cell>
          <cell r="AJ1644">
            <v>0</v>
          </cell>
          <cell r="AK1644">
            <v>5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26</v>
          </cell>
          <cell r="AR1644">
            <v>0</v>
          </cell>
          <cell r="AS1644">
            <v>0</v>
          </cell>
          <cell r="AT1644">
            <v>0</v>
          </cell>
          <cell r="AU1644">
            <v>0</v>
          </cell>
          <cell r="AV1644">
            <v>0</v>
          </cell>
          <cell r="AW1644">
            <v>0</v>
          </cell>
          <cell r="AX1644">
            <v>0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  <cell r="BD1644">
            <v>0</v>
          </cell>
          <cell r="BE1644">
            <v>0</v>
          </cell>
          <cell r="BF1644">
            <v>0</v>
          </cell>
          <cell r="BG1644">
            <v>0</v>
          </cell>
          <cell r="BH1644">
            <v>26</v>
          </cell>
          <cell r="BI1644">
            <v>26</v>
          </cell>
        </row>
        <row r="1645">
          <cell r="A1645" t="str">
            <v>ابو عمرو</v>
          </cell>
          <cell r="B1645" t="str">
            <v>أ / تمام محمود</v>
          </cell>
          <cell r="C1645">
            <v>42125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0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5</v>
          </cell>
          <cell r="AR1645">
            <v>0</v>
          </cell>
          <cell r="AS1645">
            <v>0</v>
          </cell>
          <cell r="AT1645">
            <v>0</v>
          </cell>
          <cell r="AU1645">
            <v>0</v>
          </cell>
          <cell r="AV1645">
            <v>0</v>
          </cell>
          <cell r="AW1645">
            <v>0</v>
          </cell>
          <cell r="AX1645">
            <v>0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  <cell r="BD1645">
            <v>0</v>
          </cell>
          <cell r="BE1645">
            <v>0</v>
          </cell>
          <cell r="BF1645">
            <v>0</v>
          </cell>
          <cell r="BG1645">
            <v>5</v>
          </cell>
          <cell r="BH1645">
            <v>0</v>
          </cell>
          <cell r="BI1645">
            <v>5</v>
          </cell>
        </row>
        <row r="1646">
          <cell r="A1646" t="str">
            <v>ابو عمرو</v>
          </cell>
          <cell r="B1646" t="str">
            <v>أ / تمام محمود</v>
          </cell>
          <cell r="C1646">
            <v>42156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R1646">
            <v>0</v>
          </cell>
          <cell r="AS1646">
            <v>0</v>
          </cell>
          <cell r="AT1646">
            <v>0</v>
          </cell>
          <cell r="AU1646">
            <v>0</v>
          </cell>
          <cell r="AV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0</v>
          </cell>
          <cell r="BG1646">
            <v>0</v>
          </cell>
          <cell r="BH1646">
            <v>0</v>
          </cell>
          <cell r="BI1646">
            <v>0</v>
          </cell>
        </row>
        <row r="1647">
          <cell r="A1647" t="str">
            <v>ابو عمرو</v>
          </cell>
          <cell r="B1647" t="str">
            <v>أ / تمام محمود</v>
          </cell>
          <cell r="C1647" t="str">
            <v>الربع الثانى 2015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5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4</v>
          </cell>
          <cell r="AC1647">
            <v>0</v>
          </cell>
          <cell r="AD1647">
            <v>0</v>
          </cell>
          <cell r="AE1647">
            <v>5</v>
          </cell>
          <cell r="AF1647">
            <v>0</v>
          </cell>
          <cell r="AG1647">
            <v>7</v>
          </cell>
          <cell r="AH1647">
            <v>0</v>
          </cell>
          <cell r="AI1647">
            <v>5</v>
          </cell>
          <cell r="AJ1647">
            <v>0</v>
          </cell>
          <cell r="AK1647">
            <v>5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31</v>
          </cell>
          <cell r="AR1647">
            <v>0</v>
          </cell>
          <cell r="AS1647">
            <v>0</v>
          </cell>
          <cell r="AT1647">
            <v>0</v>
          </cell>
          <cell r="AU1647">
            <v>0</v>
          </cell>
          <cell r="AV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  <cell r="BG1647">
            <v>5</v>
          </cell>
          <cell r="BH1647">
            <v>26</v>
          </cell>
          <cell r="BI1647">
            <v>31</v>
          </cell>
        </row>
        <row r="1648">
          <cell r="A1648" t="str">
            <v>ابو عمرو</v>
          </cell>
          <cell r="B1648" t="str">
            <v>أ / تمام محمود</v>
          </cell>
          <cell r="C1648" t="str">
            <v>النصف الاول 2015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5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4</v>
          </cell>
          <cell r="AC1648">
            <v>0</v>
          </cell>
          <cell r="AD1648">
            <v>0</v>
          </cell>
          <cell r="AE1648">
            <v>5</v>
          </cell>
          <cell r="AF1648">
            <v>0</v>
          </cell>
          <cell r="AG1648">
            <v>7</v>
          </cell>
          <cell r="AH1648">
            <v>0</v>
          </cell>
          <cell r="AI1648">
            <v>5</v>
          </cell>
          <cell r="AJ1648">
            <v>0</v>
          </cell>
          <cell r="AK1648">
            <v>3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29</v>
          </cell>
          <cell r="AR1648">
            <v>0</v>
          </cell>
          <cell r="AS1648">
            <v>0</v>
          </cell>
          <cell r="AT1648">
            <v>0</v>
          </cell>
          <cell r="AU1648">
            <v>0</v>
          </cell>
          <cell r="AV1648">
            <v>0</v>
          </cell>
          <cell r="AW1648">
            <v>0</v>
          </cell>
          <cell r="AX1648">
            <v>0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  <cell r="BD1648">
            <v>0</v>
          </cell>
          <cell r="BE1648">
            <v>0</v>
          </cell>
          <cell r="BF1648">
            <v>0</v>
          </cell>
          <cell r="BG1648">
            <v>5</v>
          </cell>
          <cell r="BH1648">
            <v>24</v>
          </cell>
          <cell r="BI1648">
            <v>29</v>
          </cell>
        </row>
        <row r="1649">
          <cell r="A1649" t="str">
            <v>ابو عمرو</v>
          </cell>
          <cell r="B1649" t="str">
            <v>أ / تمام محمود</v>
          </cell>
          <cell r="C1649">
            <v>42186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-1</v>
          </cell>
          <cell r="L1649">
            <v>5</v>
          </cell>
          <cell r="M1649">
            <v>0</v>
          </cell>
          <cell r="N1649">
            <v>-1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0</v>
          </cell>
          <cell r="AB1649">
            <v>-1</v>
          </cell>
          <cell r="AC1649">
            <v>0</v>
          </cell>
          <cell r="AD1649">
            <v>0</v>
          </cell>
          <cell r="AE1649">
            <v>5</v>
          </cell>
          <cell r="AF1649">
            <v>0</v>
          </cell>
          <cell r="AG1649">
            <v>3</v>
          </cell>
          <cell r="AH1649">
            <v>0</v>
          </cell>
          <cell r="AI1649">
            <v>0</v>
          </cell>
          <cell r="AJ1649">
            <v>0</v>
          </cell>
          <cell r="AK1649">
            <v>5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15</v>
          </cell>
          <cell r="AR1649">
            <v>0</v>
          </cell>
          <cell r="AS1649">
            <v>0</v>
          </cell>
          <cell r="AT1649">
            <v>0</v>
          </cell>
          <cell r="AU1649">
            <v>0</v>
          </cell>
          <cell r="AV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  <cell r="BG1649">
            <v>3</v>
          </cell>
          <cell r="BH1649">
            <v>12</v>
          </cell>
          <cell r="BI1649">
            <v>15</v>
          </cell>
        </row>
        <row r="1650">
          <cell r="A1650" t="str">
            <v>ابو عمرو</v>
          </cell>
          <cell r="B1650" t="str">
            <v>أ / تمام محمود</v>
          </cell>
          <cell r="C1650">
            <v>42217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0</v>
          </cell>
          <cell r="AR1650">
            <v>0</v>
          </cell>
          <cell r="AS1650">
            <v>0</v>
          </cell>
          <cell r="AT1650">
            <v>0</v>
          </cell>
          <cell r="AU1650">
            <v>0</v>
          </cell>
          <cell r="AV1650">
            <v>0</v>
          </cell>
          <cell r="AW1650">
            <v>0</v>
          </cell>
          <cell r="AX1650">
            <v>0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  <cell r="BD1650">
            <v>0</v>
          </cell>
          <cell r="BE1650">
            <v>0</v>
          </cell>
          <cell r="BF1650">
            <v>0</v>
          </cell>
          <cell r="BG1650">
            <v>0</v>
          </cell>
          <cell r="BH1650">
            <v>0</v>
          </cell>
          <cell r="BI1650">
            <v>0</v>
          </cell>
        </row>
        <row r="1651">
          <cell r="A1651" t="str">
            <v>ابو عمرو</v>
          </cell>
          <cell r="B1651" t="str">
            <v>أ / تمام محمود</v>
          </cell>
          <cell r="C1651">
            <v>42248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6</v>
          </cell>
          <cell r="AB1651">
            <v>6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12</v>
          </cell>
          <cell r="AR1651">
            <v>0</v>
          </cell>
          <cell r="AS1651">
            <v>0</v>
          </cell>
          <cell r="AT1651">
            <v>0</v>
          </cell>
          <cell r="AU1651">
            <v>0</v>
          </cell>
          <cell r="AV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  <cell r="BD1651">
            <v>0</v>
          </cell>
          <cell r="BE1651">
            <v>0</v>
          </cell>
          <cell r="BF1651">
            <v>0</v>
          </cell>
          <cell r="BG1651">
            <v>0</v>
          </cell>
          <cell r="BH1651">
            <v>12</v>
          </cell>
          <cell r="BI1651">
            <v>12</v>
          </cell>
        </row>
        <row r="1652">
          <cell r="A1652" t="str">
            <v>ابو عمرو</v>
          </cell>
          <cell r="B1652" t="str">
            <v>أ / تمام محمود</v>
          </cell>
          <cell r="C1652" t="str">
            <v>الربع الثالث 2015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-1</v>
          </cell>
          <cell r="L1652">
            <v>5</v>
          </cell>
          <cell r="M1652">
            <v>0</v>
          </cell>
          <cell r="N1652">
            <v>-1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6</v>
          </cell>
          <cell r="AB1652">
            <v>5</v>
          </cell>
          <cell r="AC1652">
            <v>0</v>
          </cell>
          <cell r="AD1652">
            <v>0</v>
          </cell>
          <cell r="AE1652">
            <v>5</v>
          </cell>
          <cell r="AF1652">
            <v>0</v>
          </cell>
          <cell r="AG1652">
            <v>3</v>
          </cell>
          <cell r="AH1652">
            <v>0</v>
          </cell>
          <cell r="AI1652">
            <v>0</v>
          </cell>
          <cell r="AJ1652">
            <v>0</v>
          </cell>
          <cell r="AK1652">
            <v>5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27</v>
          </cell>
          <cell r="AR1652">
            <v>0</v>
          </cell>
          <cell r="AS1652">
            <v>0</v>
          </cell>
          <cell r="AT1652">
            <v>0</v>
          </cell>
          <cell r="AU1652">
            <v>0</v>
          </cell>
          <cell r="AV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  <cell r="BG1652">
            <v>3</v>
          </cell>
          <cell r="BH1652">
            <v>24</v>
          </cell>
          <cell r="BI1652">
            <v>27</v>
          </cell>
        </row>
        <row r="1653">
          <cell r="A1653" t="str">
            <v>ابو عمرو</v>
          </cell>
          <cell r="B1653" t="str">
            <v>أ / تمام محمود</v>
          </cell>
          <cell r="C1653">
            <v>42278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R1653">
            <v>0</v>
          </cell>
          <cell r="AS1653">
            <v>0</v>
          </cell>
          <cell r="AT1653">
            <v>0</v>
          </cell>
          <cell r="AU1653">
            <v>0</v>
          </cell>
          <cell r="AV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  <cell r="BG1653">
            <v>0</v>
          </cell>
          <cell r="BH1653">
            <v>0</v>
          </cell>
          <cell r="BI1653">
            <v>0</v>
          </cell>
        </row>
        <row r="1654">
          <cell r="A1654" t="str">
            <v>ابو عمرو</v>
          </cell>
          <cell r="B1654" t="str">
            <v>أ / تمام محمود</v>
          </cell>
          <cell r="C1654">
            <v>42309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R1654">
            <v>0</v>
          </cell>
          <cell r="AS1654">
            <v>0</v>
          </cell>
          <cell r="AT1654">
            <v>0</v>
          </cell>
          <cell r="AU1654">
            <v>0</v>
          </cell>
          <cell r="AV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  <cell r="BG1654">
            <v>0</v>
          </cell>
          <cell r="BH1654">
            <v>0</v>
          </cell>
          <cell r="BI1654">
            <v>0</v>
          </cell>
        </row>
        <row r="1655">
          <cell r="A1655" t="str">
            <v>ابو عمرو</v>
          </cell>
          <cell r="B1655" t="str">
            <v>أ / تمام محمود</v>
          </cell>
          <cell r="C1655">
            <v>42339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R1655">
            <v>0</v>
          </cell>
          <cell r="AS1655">
            <v>0</v>
          </cell>
          <cell r="AT1655">
            <v>0</v>
          </cell>
          <cell r="AU1655">
            <v>0</v>
          </cell>
          <cell r="AV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  <cell r="BG1655">
            <v>0</v>
          </cell>
          <cell r="BH1655">
            <v>0</v>
          </cell>
          <cell r="BI1655">
            <v>0</v>
          </cell>
        </row>
        <row r="1656">
          <cell r="A1656" t="str">
            <v>ابو عمرو</v>
          </cell>
          <cell r="B1656" t="str">
            <v>أ / تمام محمود</v>
          </cell>
          <cell r="C1656" t="str">
            <v>الربع الرابع 2015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R1656">
            <v>0</v>
          </cell>
          <cell r="AS1656">
            <v>0</v>
          </cell>
          <cell r="AT1656">
            <v>0</v>
          </cell>
          <cell r="AU1656">
            <v>0</v>
          </cell>
          <cell r="AV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  <cell r="BG1656">
            <v>0</v>
          </cell>
          <cell r="BH1656">
            <v>0</v>
          </cell>
          <cell r="BI1656">
            <v>0</v>
          </cell>
        </row>
        <row r="1657">
          <cell r="A1657" t="str">
            <v>ابو عمرو</v>
          </cell>
          <cell r="B1657" t="str">
            <v>أ / تمام محمود</v>
          </cell>
          <cell r="C1657" t="str">
            <v>النصف الثانى 2015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-1</v>
          </cell>
          <cell r="L1657">
            <v>5</v>
          </cell>
          <cell r="M1657">
            <v>0</v>
          </cell>
          <cell r="N1657">
            <v>-1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6</v>
          </cell>
          <cell r="AB1657">
            <v>5</v>
          </cell>
          <cell r="AC1657">
            <v>0</v>
          </cell>
          <cell r="AD1657">
            <v>0</v>
          </cell>
          <cell r="AE1657">
            <v>5</v>
          </cell>
          <cell r="AF1657">
            <v>0</v>
          </cell>
          <cell r="AG1657">
            <v>3</v>
          </cell>
          <cell r="AH1657">
            <v>0</v>
          </cell>
          <cell r="AI1657">
            <v>0</v>
          </cell>
          <cell r="AJ1657">
            <v>0</v>
          </cell>
          <cell r="AK1657">
            <v>5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27</v>
          </cell>
          <cell r="AR1657">
            <v>0</v>
          </cell>
          <cell r="AS1657">
            <v>0</v>
          </cell>
          <cell r="AT1657">
            <v>0</v>
          </cell>
          <cell r="AU1657">
            <v>0</v>
          </cell>
          <cell r="AV1657">
            <v>0</v>
          </cell>
          <cell r="AW1657">
            <v>0</v>
          </cell>
          <cell r="AX1657">
            <v>0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  <cell r="BD1657">
            <v>0</v>
          </cell>
          <cell r="BE1657">
            <v>0</v>
          </cell>
          <cell r="BF1657">
            <v>0</v>
          </cell>
          <cell r="BG1657">
            <v>3</v>
          </cell>
          <cell r="BH1657">
            <v>24</v>
          </cell>
          <cell r="BI1657">
            <v>27</v>
          </cell>
        </row>
        <row r="1658">
          <cell r="A1658" t="str">
            <v>ابو عمرو</v>
          </cell>
          <cell r="B1658" t="str">
            <v>أ / تمام محمود</v>
          </cell>
          <cell r="C1658" t="str">
            <v>عام 2015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4</v>
          </cell>
          <cell r="L1658">
            <v>5</v>
          </cell>
          <cell r="M1658">
            <v>0</v>
          </cell>
          <cell r="N1658">
            <v>-1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6</v>
          </cell>
          <cell r="AB1658">
            <v>9</v>
          </cell>
          <cell r="AC1658">
            <v>0</v>
          </cell>
          <cell r="AD1658">
            <v>0</v>
          </cell>
          <cell r="AE1658">
            <v>10</v>
          </cell>
          <cell r="AF1658">
            <v>0</v>
          </cell>
          <cell r="AG1658">
            <v>10</v>
          </cell>
          <cell r="AH1658">
            <v>0</v>
          </cell>
          <cell r="AI1658">
            <v>5</v>
          </cell>
          <cell r="AJ1658">
            <v>0</v>
          </cell>
          <cell r="AK1658">
            <v>8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56</v>
          </cell>
          <cell r="AR1658">
            <v>0</v>
          </cell>
          <cell r="AS1658">
            <v>0</v>
          </cell>
          <cell r="AT1658">
            <v>0</v>
          </cell>
          <cell r="AU1658">
            <v>0</v>
          </cell>
          <cell r="AV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  <cell r="BG1658">
            <v>8</v>
          </cell>
          <cell r="BH1658">
            <v>48</v>
          </cell>
          <cell r="BI1658">
            <v>56</v>
          </cell>
        </row>
        <row r="1659">
          <cell r="A1659" t="str">
            <v>بشاره زكى</v>
          </cell>
          <cell r="B1659" t="str">
            <v>أ / تمام محمود</v>
          </cell>
          <cell r="C1659">
            <v>42005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0</v>
          </cell>
          <cell r="AR1659">
            <v>0</v>
          </cell>
          <cell r="AS1659">
            <v>0</v>
          </cell>
          <cell r="AT1659">
            <v>0</v>
          </cell>
          <cell r="AU1659">
            <v>0</v>
          </cell>
          <cell r="AV1659">
            <v>0</v>
          </cell>
          <cell r="AW1659">
            <v>0</v>
          </cell>
          <cell r="AX1659">
            <v>0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  <cell r="BD1659">
            <v>0</v>
          </cell>
          <cell r="BE1659">
            <v>0</v>
          </cell>
          <cell r="BF1659">
            <v>0</v>
          </cell>
          <cell r="BG1659">
            <v>0</v>
          </cell>
          <cell r="BH1659">
            <v>0</v>
          </cell>
          <cell r="BI1659">
            <v>0</v>
          </cell>
        </row>
        <row r="1660">
          <cell r="A1660" t="str">
            <v>بشاره زكى</v>
          </cell>
          <cell r="B1660" t="str">
            <v>أ / تمام محمود</v>
          </cell>
          <cell r="C1660">
            <v>42036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R1660">
            <v>0</v>
          </cell>
          <cell r="AS1660">
            <v>0</v>
          </cell>
          <cell r="AT1660">
            <v>0</v>
          </cell>
          <cell r="AU1660">
            <v>0</v>
          </cell>
          <cell r="AV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  <cell r="BG1660">
            <v>0</v>
          </cell>
          <cell r="BH1660">
            <v>0</v>
          </cell>
          <cell r="BI1660">
            <v>0</v>
          </cell>
        </row>
        <row r="1661">
          <cell r="A1661" t="str">
            <v>بشاره زكى</v>
          </cell>
          <cell r="B1661" t="str">
            <v>أ / تمام محمود</v>
          </cell>
          <cell r="C1661">
            <v>42064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0</v>
          </cell>
          <cell r="AR1661">
            <v>0</v>
          </cell>
          <cell r="AS1661">
            <v>0</v>
          </cell>
          <cell r="AT1661">
            <v>0</v>
          </cell>
          <cell r="AU1661">
            <v>0</v>
          </cell>
          <cell r="AV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  <cell r="BD1661">
            <v>0</v>
          </cell>
          <cell r="BE1661">
            <v>0</v>
          </cell>
          <cell r="BF1661">
            <v>0</v>
          </cell>
          <cell r="BG1661">
            <v>0</v>
          </cell>
          <cell r="BH1661">
            <v>0</v>
          </cell>
          <cell r="BI1661">
            <v>0</v>
          </cell>
        </row>
        <row r="1662">
          <cell r="A1662" t="str">
            <v>بشاره زكى</v>
          </cell>
          <cell r="B1662" t="str">
            <v>أ / تمام محمود</v>
          </cell>
          <cell r="C1662" t="str">
            <v>الربع الاول  2015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0</v>
          </cell>
          <cell r="AR1662">
            <v>0</v>
          </cell>
          <cell r="AS1662">
            <v>0</v>
          </cell>
          <cell r="AT1662">
            <v>0</v>
          </cell>
          <cell r="AU1662">
            <v>0</v>
          </cell>
          <cell r="AV1662">
            <v>0</v>
          </cell>
          <cell r="AW1662">
            <v>0</v>
          </cell>
          <cell r="AX1662">
            <v>0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  <cell r="BD1662">
            <v>0</v>
          </cell>
          <cell r="BE1662">
            <v>0</v>
          </cell>
          <cell r="BF1662">
            <v>0</v>
          </cell>
          <cell r="BG1662">
            <v>0</v>
          </cell>
          <cell r="BH1662">
            <v>0</v>
          </cell>
          <cell r="BI1662">
            <v>0</v>
          </cell>
        </row>
        <row r="1663">
          <cell r="A1663" t="str">
            <v>بشاره زكى</v>
          </cell>
          <cell r="B1663" t="str">
            <v>أ / تمام محمود</v>
          </cell>
          <cell r="C1663">
            <v>42095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R1663">
            <v>0</v>
          </cell>
          <cell r="AS1663">
            <v>0</v>
          </cell>
          <cell r="AT1663">
            <v>0</v>
          </cell>
          <cell r="AU1663">
            <v>0</v>
          </cell>
          <cell r="AV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  <cell r="BG1663">
            <v>0</v>
          </cell>
          <cell r="BH1663">
            <v>0</v>
          </cell>
          <cell r="BI1663">
            <v>0</v>
          </cell>
        </row>
        <row r="1664">
          <cell r="A1664" t="str">
            <v>بشاره زكى</v>
          </cell>
          <cell r="B1664" t="str">
            <v>أ / تمام محمود</v>
          </cell>
          <cell r="C1664">
            <v>42125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R1664">
            <v>0</v>
          </cell>
          <cell r="AS1664">
            <v>0</v>
          </cell>
          <cell r="AT1664">
            <v>0</v>
          </cell>
          <cell r="AU1664">
            <v>0</v>
          </cell>
          <cell r="AV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  <cell r="BG1664">
            <v>0</v>
          </cell>
          <cell r="BH1664">
            <v>0</v>
          </cell>
          <cell r="BI1664">
            <v>0</v>
          </cell>
        </row>
        <row r="1665">
          <cell r="A1665" t="str">
            <v>بشاره زكى</v>
          </cell>
          <cell r="B1665" t="str">
            <v>أ / تمام محمود</v>
          </cell>
          <cell r="C1665">
            <v>42156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R1665">
            <v>0</v>
          </cell>
          <cell r="AS1665">
            <v>0</v>
          </cell>
          <cell r="AT1665">
            <v>0</v>
          </cell>
          <cell r="AU1665">
            <v>0</v>
          </cell>
          <cell r="AV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  <cell r="BG1665">
            <v>0</v>
          </cell>
          <cell r="BH1665">
            <v>0</v>
          </cell>
          <cell r="BI1665">
            <v>0</v>
          </cell>
        </row>
        <row r="1666">
          <cell r="A1666" t="str">
            <v>بشاره زكى</v>
          </cell>
          <cell r="B1666" t="str">
            <v>أ / تمام محمود</v>
          </cell>
          <cell r="C1666" t="str">
            <v>الربع الثانى 2015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0</v>
          </cell>
          <cell r="AR1666">
            <v>0</v>
          </cell>
          <cell r="AS1666">
            <v>0</v>
          </cell>
          <cell r="AT1666">
            <v>0</v>
          </cell>
          <cell r="AU1666">
            <v>0</v>
          </cell>
          <cell r="AV1666">
            <v>0</v>
          </cell>
          <cell r="AW1666">
            <v>0</v>
          </cell>
          <cell r="AX1666">
            <v>0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  <cell r="BD1666">
            <v>0</v>
          </cell>
          <cell r="BE1666">
            <v>0</v>
          </cell>
          <cell r="BF1666">
            <v>0</v>
          </cell>
          <cell r="BG1666">
            <v>0</v>
          </cell>
          <cell r="BH1666">
            <v>0</v>
          </cell>
          <cell r="BI1666">
            <v>0</v>
          </cell>
        </row>
        <row r="1667">
          <cell r="A1667" t="str">
            <v>بشاره زكى</v>
          </cell>
          <cell r="B1667" t="str">
            <v>أ / تمام محمود</v>
          </cell>
          <cell r="C1667" t="str">
            <v>النصف الاول 2015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R1667">
            <v>0</v>
          </cell>
          <cell r="AS1667">
            <v>0</v>
          </cell>
          <cell r="AT1667">
            <v>0</v>
          </cell>
          <cell r="AU1667">
            <v>0</v>
          </cell>
          <cell r="AV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  <cell r="BG1667">
            <v>0</v>
          </cell>
          <cell r="BH1667">
            <v>0</v>
          </cell>
          <cell r="BI1667">
            <v>0</v>
          </cell>
        </row>
        <row r="1668">
          <cell r="A1668" t="str">
            <v>بشاره زكى</v>
          </cell>
          <cell r="B1668" t="str">
            <v>أ / تمام محمود</v>
          </cell>
          <cell r="C1668">
            <v>42186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0</v>
          </cell>
          <cell r="AR1668">
            <v>0</v>
          </cell>
          <cell r="AS1668">
            <v>0</v>
          </cell>
          <cell r="AT1668">
            <v>0</v>
          </cell>
          <cell r="AU1668">
            <v>0</v>
          </cell>
          <cell r="AV1668">
            <v>0</v>
          </cell>
          <cell r="AW1668">
            <v>0</v>
          </cell>
          <cell r="AX1668">
            <v>0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  <cell r="BD1668">
            <v>0</v>
          </cell>
          <cell r="BE1668">
            <v>0</v>
          </cell>
          <cell r="BF1668">
            <v>0</v>
          </cell>
          <cell r="BG1668">
            <v>0</v>
          </cell>
          <cell r="BH1668">
            <v>0</v>
          </cell>
          <cell r="BI1668">
            <v>0</v>
          </cell>
        </row>
        <row r="1669">
          <cell r="A1669" t="str">
            <v>بشاره زكى</v>
          </cell>
          <cell r="B1669" t="str">
            <v>أ / تمام محمود</v>
          </cell>
          <cell r="C1669">
            <v>42217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0</v>
          </cell>
          <cell r="AR1669">
            <v>0</v>
          </cell>
          <cell r="AS1669">
            <v>0</v>
          </cell>
          <cell r="AT1669">
            <v>0</v>
          </cell>
          <cell r="AU1669">
            <v>0</v>
          </cell>
          <cell r="AV1669">
            <v>0</v>
          </cell>
          <cell r="AW1669">
            <v>0</v>
          </cell>
          <cell r="AX1669">
            <v>0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  <cell r="BD1669">
            <v>0</v>
          </cell>
          <cell r="BE1669">
            <v>0</v>
          </cell>
          <cell r="BF1669">
            <v>0</v>
          </cell>
          <cell r="BG1669">
            <v>0</v>
          </cell>
          <cell r="BH1669">
            <v>0</v>
          </cell>
          <cell r="BI1669">
            <v>0</v>
          </cell>
        </row>
        <row r="1670">
          <cell r="A1670" t="str">
            <v>بشاره زكى</v>
          </cell>
          <cell r="B1670" t="str">
            <v>أ / تمام محمود</v>
          </cell>
          <cell r="C1670">
            <v>42248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R1670">
            <v>0</v>
          </cell>
          <cell r="AS1670">
            <v>0</v>
          </cell>
          <cell r="AT1670">
            <v>0</v>
          </cell>
          <cell r="AU1670">
            <v>0</v>
          </cell>
          <cell r="AV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  <cell r="BG1670">
            <v>0</v>
          </cell>
          <cell r="BH1670">
            <v>0</v>
          </cell>
          <cell r="BI1670">
            <v>0</v>
          </cell>
        </row>
        <row r="1671">
          <cell r="A1671" t="str">
            <v>بشاره زكى</v>
          </cell>
          <cell r="B1671" t="str">
            <v>أ / تمام محمود</v>
          </cell>
          <cell r="C1671" t="str">
            <v>الربع الثالث 2015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  <cell r="BG1671">
            <v>0</v>
          </cell>
          <cell r="BH1671">
            <v>0</v>
          </cell>
          <cell r="BI1671">
            <v>0</v>
          </cell>
        </row>
        <row r="1672">
          <cell r="A1672" t="str">
            <v>بشاره زكى</v>
          </cell>
          <cell r="B1672" t="str">
            <v>أ / تمام محمود</v>
          </cell>
          <cell r="C1672">
            <v>42278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R1672">
            <v>0</v>
          </cell>
          <cell r="AS1672">
            <v>0</v>
          </cell>
          <cell r="AT1672">
            <v>0</v>
          </cell>
          <cell r="AU1672">
            <v>0</v>
          </cell>
          <cell r="AV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  <cell r="BG1672">
            <v>0</v>
          </cell>
          <cell r="BH1672">
            <v>0</v>
          </cell>
          <cell r="BI1672">
            <v>0</v>
          </cell>
        </row>
        <row r="1673">
          <cell r="A1673" t="str">
            <v>بشاره زكى</v>
          </cell>
          <cell r="B1673" t="str">
            <v>أ / تمام محمود</v>
          </cell>
          <cell r="C1673">
            <v>42309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R1673">
            <v>0</v>
          </cell>
          <cell r="AS1673">
            <v>0</v>
          </cell>
          <cell r="AT1673">
            <v>0</v>
          </cell>
          <cell r="AU1673">
            <v>0</v>
          </cell>
          <cell r="AV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  <cell r="BG1673">
            <v>0</v>
          </cell>
          <cell r="BH1673">
            <v>0</v>
          </cell>
          <cell r="BI1673">
            <v>0</v>
          </cell>
        </row>
        <row r="1674">
          <cell r="A1674" t="str">
            <v>بشاره زكى</v>
          </cell>
          <cell r="B1674" t="str">
            <v>أ / تمام محمود</v>
          </cell>
          <cell r="C1674">
            <v>42339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0</v>
          </cell>
          <cell r="AR1674">
            <v>0</v>
          </cell>
          <cell r="AS1674">
            <v>0</v>
          </cell>
          <cell r="AT1674">
            <v>0</v>
          </cell>
          <cell r="AU1674">
            <v>0</v>
          </cell>
          <cell r="AV1674">
            <v>0</v>
          </cell>
          <cell r="AW1674">
            <v>0</v>
          </cell>
          <cell r="AX1674">
            <v>0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  <cell r="BD1674">
            <v>0</v>
          </cell>
          <cell r="BE1674">
            <v>0</v>
          </cell>
          <cell r="BF1674">
            <v>0</v>
          </cell>
          <cell r="BG1674">
            <v>0</v>
          </cell>
          <cell r="BH1674">
            <v>0</v>
          </cell>
          <cell r="BI1674">
            <v>0</v>
          </cell>
        </row>
        <row r="1675">
          <cell r="A1675" t="str">
            <v>بشاره زكى</v>
          </cell>
          <cell r="B1675" t="str">
            <v>أ / تمام محمود</v>
          </cell>
          <cell r="C1675" t="str">
            <v>الربع الرابع 2015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R1675">
            <v>0</v>
          </cell>
          <cell r="AS1675">
            <v>0</v>
          </cell>
          <cell r="AT1675">
            <v>0</v>
          </cell>
          <cell r="AU1675">
            <v>0</v>
          </cell>
          <cell r="AV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  <cell r="BG1675">
            <v>0</v>
          </cell>
          <cell r="BH1675">
            <v>0</v>
          </cell>
          <cell r="BI1675">
            <v>0</v>
          </cell>
        </row>
        <row r="1676">
          <cell r="A1676" t="str">
            <v>بشاره زكى</v>
          </cell>
          <cell r="B1676" t="str">
            <v>أ / تمام محمود</v>
          </cell>
          <cell r="C1676" t="str">
            <v>النصف الثانى 2015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0</v>
          </cell>
          <cell r="AR1676">
            <v>0</v>
          </cell>
          <cell r="AS1676">
            <v>0</v>
          </cell>
          <cell r="AT1676">
            <v>0</v>
          </cell>
          <cell r="AU1676">
            <v>0</v>
          </cell>
          <cell r="AV1676">
            <v>0</v>
          </cell>
          <cell r="AW1676">
            <v>0</v>
          </cell>
          <cell r="AX1676">
            <v>0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0</v>
          </cell>
          <cell r="BD1676">
            <v>0</v>
          </cell>
          <cell r="BE1676">
            <v>0</v>
          </cell>
          <cell r="BF1676">
            <v>0</v>
          </cell>
          <cell r="BG1676">
            <v>0</v>
          </cell>
          <cell r="BH1676">
            <v>0</v>
          </cell>
          <cell r="BI1676">
            <v>0</v>
          </cell>
        </row>
        <row r="1677">
          <cell r="A1677" t="str">
            <v>بشاره زكى</v>
          </cell>
          <cell r="B1677" t="str">
            <v>أ / تمام محمود</v>
          </cell>
          <cell r="C1677" t="str">
            <v>عام 2015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0</v>
          </cell>
          <cell r="AR1677">
            <v>0</v>
          </cell>
          <cell r="AS1677">
            <v>0</v>
          </cell>
          <cell r="AT1677">
            <v>0</v>
          </cell>
          <cell r="AU1677">
            <v>0</v>
          </cell>
          <cell r="AV1677">
            <v>0</v>
          </cell>
          <cell r="AW1677">
            <v>0</v>
          </cell>
          <cell r="AX1677">
            <v>0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0</v>
          </cell>
          <cell r="BD1677">
            <v>0</v>
          </cell>
          <cell r="BE1677">
            <v>0</v>
          </cell>
          <cell r="BF1677">
            <v>0</v>
          </cell>
          <cell r="BG1677">
            <v>0</v>
          </cell>
          <cell r="BH1677">
            <v>0</v>
          </cell>
          <cell r="BI1677">
            <v>0</v>
          </cell>
        </row>
        <row r="1678">
          <cell r="A1678" t="str">
            <v>ميدو</v>
          </cell>
          <cell r="B1678" t="str">
            <v>أ / تمام محمود</v>
          </cell>
          <cell r="C1678">
            <v>42005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R1678">
            <v>1</v>
          </cell>
          <cell r="AS1678">
            <v>1</v>
          </cell>
          <cell r="AT1678">
            <v>0</v>
          </cell>
          <cell r="AU1678">
            <v>0</v>
          </cell>
          <cell r="AV1678">
            <v>0</v>
          </cell>
          <cell r="AW1678">
            <v>0</v>
          </cell>
          <cell r="AX1678">
            <v>1</v>
          </cell>
          <cell r="AY1678">
            <v>1</v>
          </cell>
          <cell r="AZ1678">
            <v>0</v>
          </cell>
          <cell r="BA1678">
            <v>1</v>
          </cell>
          <cell r="BB1678">
            <v>1</v>
          </cell>
          <cell r="BC1678">
            <v>6</v>
          </cell>
          <cell r="BD1678">
            <v>0</v>
          </cell>
          <cell r="BE1678">
            <v>6</v>
          </cell>
          <cell r="BF1678">
            <v>0</v>
          </cell>
          <cell r="BG1678">
            <v>0</v>
          </cell>
          <cell r="BH1678">
            <v>0</v>
          </cell>
          <cell r="BI1678">
            <v>6</v>
          </cell>
        </row>
        <row r="1679">
          <cell r="A1679" t="str">
            <v>ميدو</v>
          </cell>
          <cell r="B1679" t="str">
            <v>أ / تمام محمود</v>
          </cell>
          <cell r="C1679">
            <v>42036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5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4</v>
          </cell>
          <cell r="AB1679">
            <v>0</v>
          </cell>
          <cell r="AC1679">
            <v>0</v>
          </cell>
          <cell r="AD1679">
            <v>0</v>
          </cell>
          <cell r="AE1679">
            <v>2</v>
          </cell>
          <cell r="AF1679">
            <v>0</v>
          </cell>
          <cell r="AG1679">
            <v>2</v>
          </cell>
          <cell r="AH1679">
            <v>0</v>
          </cell>
          <cell r="AI1679">
            <v>5</v>
          </cell>
          <cell r="AJ1679">
            <v>0</v>
          </cell>
          <cell r="AK1679">
            <v>5</v>
          </cell>
          <cell r="AL1679">
            <v>0</v>
          </cell>
          <cell r="AM1679">
            <v>2</v>
          </cell>
          <cell r="AN1679">
            <v>0</v>
          </cell>
          <cell r="AO1679">
            <v>0</v>
          </cell>
          <cell r="AP1679">
            <v>25</v>
          </cell>
          <cell r="AR1679">
            <v>0</v>
          </cell>
          <cell r="AS1679">
            <v>0</v>
          </cell>
          <cell r="AT1679">
            <v>0</v>
          </cell>
          <cell r="AU1679">
            <v>0</v>
          </cell>
          <cell r="AV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  <cell r="BG1679">
            <v>0</v>
          </cell>
          <cell r="BH1679">
            <v>25</v>
          </cell>
          <cell r="BI1679">
            <v>25</v>
          </cell>
        </row>
        <row r="1680">
          <cell r="A1680" t="str">
            <v>ميدو</v>
          </cell>
          <cell r="B1680" t="str">
            <v>أ / تمام محمود</v>
          </cell>
          <cell r="C1680">
            <v>42064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4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6</v>
          </cell>
          <cell r="V1680">
            <v>10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-1</v>
          </cell>
          <cell r="AB1680">
            <v>-2</v>
          </cell>
          <cell r="AC1680">
            <v>0</v>
          </cell>
          <cell r="AD1680">
            <v>0</v>
          </cell>
          <cell r="AE1680">
            <v>3</v>
          </cell>
          <cell r="AF1680">
            <v>0</v>
          </cell>
          <cell r="AG1680">
            <v>3</v>
          </cell>
          <cell r="AH1680">
            <v>0</v>
          </cell>
          <cell r="AI1680">
            <v>9</v>
          </cell>
          <cell r="AJ1680">
            <v>0</v>
          </cell>
          <cell r="AK1680">
            <v>10</v>
          </cell>
          <cell r="AL1680">
            <v>0</v>
          </cell>
          <cell r="AM1680">
            <v>4</v>
          </cell>
          <cell r="AN1680">
            <v>0</v>
          </cell>
          <cell r="AO1680">
            <v>0</v>
          </cell>
          <cell r="AP1680">
            <v>46</v>
          </cell>
          <cell r="AR1680">
            <v>0</v>
          </cell>
          <cell r="AS1680">
            <v>1</v>
          </cell>
          <cell r="AT1680">
            <v>1</v>
          </cell>
          <cell r="AU1680">
            <v>0</v>
          </cell>
          <cell r="AV1680">
            <v>0</v>
          </cell>
          <cell r="AW1680">
            <v>0</v>
          </cell>
          <cell r="AX1680">
            <v>0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2</v>
          </cell>
          <cell r="BD1680">
            <v>0</v>
          </cell>
          <cell r="BE1680">
            <v>2</v>
          </cell>
          <cell r="BF1680">
            <v>0</v>
          </cell>
          <cell r="BG1680">
            <v>4</v>
          </cell>
          <cell r="BH1680">
            <v>42</v>
          </cell>
          <cell r="BI1680">
            <v>48</v>
          </cell>
        </row>
        <row r="1681">
          <cell r="A1681" t="str">
            <v>ميدو</v>
          </cell>
          <cell r="B1681" t="str">
            <v>أ / تمام محمود</v>
          </cell>
          <cell r="C1681" t="str">
            <v>الربع الاول  2015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4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6</v>
          </cell>
          <cell r="V1681">
            <v>15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3</v>
          </cell>
          <cell r="AB1681">
            <v>-2</v>
          </cell>
          <cell r="AC1681">
            <v>0</v>
          </cell>
          <cell r="AD1681">
            <v>0</v>
          </cell>
          <cell r="AE1681">
            <v>5</v>
          </cell>
          <cell r="AF1681">
            <v>0</v>
          </cell>
          <cell r="AG1681">
            <v>5</v>
          </cell>
          <cell r="AH1681">
            <v>0</v>
          </cell>
          <cell r="AI1681">
            <v>14</v>
          </cell>
          <cell r="AJ1681">
            <v>0</v>
          </cell>
          <cell r="AK1681">
            <v>15</v>
          </cell>
          <cell r="AL1681">
            <v>0</v>
          </cell>
          <cell r="AM1681">
            <v>6</v>
          </cell>
          <cell r="AN1681">
            <v>0</v>
          </cell>
          <cell r="AO1681">
            <v>0</v>
          </cell>
          <cell r="AP1681">
            <v>71</v>
          </cell>
          <cell r="AR1681">
            <v>1</v>
          </cell>
          <cell r="AS1681">
            <v>2</v>
          </cell>
          <cell r="AT1681">
            <v>1</v>
          </cell>
          <cell r="AU1681">
            <v>0</v>
          </cell>
          <cell r="AV1681">
            <v>0</v>
          </cell>
          <cell r="AW1681">
            <v>0</v>
          </cell>
          <cell r="AX1681">
            <v>1</v>
          </cell>
          <cell r="AY1681">
            <v>1</v>
          </cell>
          <cell r="AZ1681">
            <v>0</v>
          </cell>
          <cell r="BA1681">
            <v>1</v>
          </cell>
          <cell r="BB1681">
            <v>1</v>
          </cell>
          <cell r="BC1681">
            <v>8</v>
          </cell>
          <cell r="BD1681">
            <v>0</v>
          </cell>
          <cell r="BE1681">
            <v>8</v>
          </cell>
          <cell r="BF1681">
            <v>0</v>
          </cell>
          <cell r="BG1681">
            <v>4</v>
          </cell>
          <cell r="BH1681">
            <v>67</v>
          </cell>
          <cell r="BI1681">
            <v>79</v>
          </cell>
        </row>
        <row r="1682">
          <cell r="A1682" t="str">
            <v>ميدو</v>
          </cell>
          <cell r="B1682" t="str">
            <v>أ / تمام محمود</v>
          </cell>
          <cell r="C1682">
            <v>42095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5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1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2</v>
          </cell>
          <cell r="AF1682">
            <v>0</v>
          </cell>
          <cell r="AG1682">
            <v>5</v>
          </cell>
          <cell r="AH1682">
            <v>0</v>
          </cell>
          <cell r="AI1682">
            <v>2</v>
          </cell>
          <cell r="AJ1682">
            <v>0</v>
          </cell>
          <cell r="AK1682">
            <v>2</v>
          </cell>
          <cell r="AL1682">
            <v>0</v>
          </cell>
          <cell r="AM1682">
            <v>10</v>
          </cell>
          <cell r="AN1682">
            <v>0</v>
          </cell>
          <cell r="AO1682">
            <v>0</v>
          </cell>
          <cell r="AP1682">
            <v>27</v>
          </cell>
          <cell r="AR1682">
            <v>0</v>
          </cell>
          <cell r="AS1682">
            <v>0</v>
          </cell>
          <cell r="AT1682">
            <v>0</v>
          </cell>
          <cell r="AU1682">
            <v>0</v>
          </cell>
          <cell r="AV1682">
            <v>0</v>
          </cell>
          <cell r="AW1682">
            <v>0</v>
          </cell>
          <cell r="AX1682">
            <v>0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0</v>
          </cell>
          <cell r="BD1682">
            <v>0</v>
          </cell>
          <cell r="BE1682">
            <v>0</v>
          </cell>
          <cell r="BF1682">
            <v>0</v>
          </cell>
          <cell r="BG1682">
            <v>0</v>
          </cell>
          <cell r="BH1682">
            <v>27</v>
          </cell>
          <cell r="BI1682">
            <v>27</v>
          </cell>
        </row>
        <row r="1683">
          <cell r="A1683" t="str">
            <v>ميدو</v>
          </cell>
          <cell r="B1683" t="str">
            <v>أ / تمام محمود</v>
          </cell>
          <cell r="C1683">
            <v>42125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5</v>
          </cell>
          <cell r="W1683">
            <v>0</v>
          </cell>
          <cell r="X1683">
            <v>0</v>
          </cell>
          <cell r="Y1683">
            <v>25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2</v>
          </cell>
          <cell r="AF1683">
            <v>0</v>
          </cell>
          <cell r="AG1683">
            <v>2</v>
          </cell>
          <cell r="AH1683">
            <v>0</v>
          </cell>
          <cell r="AI1683">
            <v>23</v>
          </cell>
          <cell r="AJ1683">
            <v>0</v>
          </cell>
          <cell r="AK1683">
            <v>28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85</v>
          </cell>
          <cell r="AR1683">
            <v>0</v>
          </cell>
          <cell r="AS1683">
            <v>0</v>
          </cell>
          <cell r="AT1683">
            <v>0</v>
          </cell>
          <cell r="AU1683">
            <v>0</v>
          </cell>
          <cell r="AV1683">
            <v>0</v>
          </cell>
          <cell r="AW1683">
            <v>0</v>
          </cell>
          <cell r="AX1683">
            <v>0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0</v>
          </cell>
          <cell r="BD1683">
            <v>0</v>
          </cell>
          <cell r="BE1683">
            <v>0</v>
          </cell>
          <cell r="BF1683">
            <v>0</v>
          </cell>
          <cell r="BG1683">
            <v>0</v>
          </cell>
          <cell r="BH1683">
            <v>85</v>
          </cell>
          <cell r="BI1683">
            <v>85</v>
          </cell>
        </row>
        <row r="1684">
          <cell r="A1684" t="str">
            <v>ميدو</v>
          </cell>
          <cell r="B1684" t="str">
            <v>أ / تمام محمود</v>
          </cell>
          <cell r="C1684">
            <v>42156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5</v>
          </cell>
          <cell r="V1684">
            <v>5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5</v>
          </cell>
          <cell r="AJ1684">
            <v>0</v>
          </cell>
          <cell r="AK1684">
            <v>5</v>
          </cell>
          <cell r="AL1684">
            <v>0</v>
          </cell>
          <cell r="AM1684">
            <v>5</v>
          </cell>
          <cell r="AN1684">
            <v>0</v>
          </cell>
          <cell r="AO1684">
            <v>0</v>
          </cell>
          <cell r="AP1684">
            <v>25</v>
          </cell>
          <cell r="AR1684">
            <v>0</v>
          </cell>
          <cell r="AS1684">
            <v>0</v>
          </cell>
          <cell r="AT1684">
            <v>0</v>
          </cell>
          <cell r="AU1684">
            <v>0</v>
          </cell>
          <cell r="AV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  <cell r="BG1684">
            <v>0</v>
          </cell>
          <cell r="BH1684">
            <v>25</v>
          </cell>
          <cell r="BI1684">
            <v>25</v>
          </cell>
        </row>
        <row r="1685">
          <cell r="A1685" t="str">
            <v>ميدو</v>
          </cell>
          <cell r="B1685" t="str">
            <v>أ / تمام محمود</v>
          </cell>
          <cell r="C1685" t="str">
            <v>الربع الثانى 2015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10</v>
          </cell>
          <cell r="V1685">
            <v>10</v>
          </cell>
          <cell r="W1685">
            <v>0</v>
          </cell>
          <cell r="X1685">
            <v>0</v>
          </cell>
          <cell r="Y1685">
            <v>25</v>
          </cell>
          <cell r="Z1685">
            <v>1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4</v>
          </cell>
          <cell r="AF1685">
            <v>0</v>
          </cell>
          <cell r="AG1685">
            <v>7</v>
          </cell>
          <cell r="AH1685">
            <v>0</v>
          </cell>
          <cell r="AI1685">
            <v>30</v>
          </cell>
          <cell r="AJ1685">
            <v>0</v>
          </cell>
          <cell r="AK1685">
            <v>35</v>
          </cell>
          <cell r="AL1685">
            <v>0</v>
          </cell>
          <cell r="AM1685">
            <v>15</v>
          </cell>
          <cell r="AN1685">
            <v>0</v>
          </cell>
          <cell r="AO1685">
            <v>0</v>
          </cell>
          <cell r="AP1685">
            <v>137</v>
          </cell>
          <cell r="AR1685">
            <v>0</v>
          </cell>
          <cell r="AS1685">
            <v>0</v>
          </cell>
          <cell r="AT1685">
            <v>0</v>
          </cell>
          <cell r="AU1685">
            <v>0</v>
          </cell>
          <cell r="AV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  <cell r="BG1685">
            <v>0</v>
          </cell>
          <cell r="BH1685">
            <v>137</v>
          </cell>
          <cell r="BI1685">
            <v>137</v>
          </cell>
        </row>
        <row r="1686">
          <cell r="A1686" t="str">
            <v>ميدو</v>
          </cell>
          <cell r="B1686" t="str">
            <v>أ / تمام محمود</v>
          </cell>
          <cell r="C1686" t="str">
            <v>النصف الاول 2015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4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16</v>
          </cell>
          <cell r="V1686">
            <v>25</v>
          </cell>
          <cell r="W1686">
            <v>0</v>
          </cell>
          <cell r="X1686">
            <v>0</v>
          </cell>
          <cell r="Y1686">
            <v>25</v>
          </cell>
          <cell r="Z1686">
            <v>1</v>
          </cell>
          <cell r="AA1686">
            <v>3</v>
          </cell>
          <cell r="AB1686">
            <v>-2</v>
          </cell>
          <cell r="AC1686">
            <v>0</v>
          </cell>
          <cell r="AD1686">
            <v>0</v>
          </cell>
          <cell r="AE1686">
            <v>9</v>
          </cell>
          <cell r="AF1686">
            <v>0</v>
          </cell>
          <cell r="AG1686">
            <v>12</v>
          </cell>
          <cell r="AH1686">
            <v>0</v>
          </cell>
          <cell r="AI1686">
            <v>44</v>
          </cell>
          <cell r="AJ1686">
            <v>0</v>
          </cell>
          <cell r="AK1686">
            <v>50</v>
          </cell>
          <cell r="AL1686">
            <v>0</v>
          </cell>
          <cell r="AM1686">
            <v>21</v>
          </cell>
          <cell r="AN1686">
            <v>0</v>
          </cell>
          <cell r="AO1686">
            <v>0</v>
          </cell>
          <cell r="AP1686">
            <v>208</v>
          </cell>
          <cell r="AR1686">
            <v>1</v>
          </cell>
          <cell r="AS1686">
            <v>2</v>
          </cell>
          <cell r="AT1686">
            <v>1</v>
          </cell>
          <cell r="AU1686">
            <v>0</v>
          </cell>
          <cell r="AV1686">
            <v>0</v>
          </cell>
          <cell r="AW1686">
            <v>0</v>
          </cell>
          <cell r="AX1686">
            <v>1</v>
          </cell>
          <cell r="AY1686">
            <v>1</v>
          </cell>
          <cell r="AZ1686">
            <v>0</v>
          </cell>
          <cell r="BA1686">
            <v>1</v>
          </cell>
          <cell r="BB1686">
            <v>1</v>
          </cell>
          <cell r="BC1686">
            <v>8</v>
          </cell>
          <cell r="BD1686">
            <v>0</v>
          </cell>
          <cell r="BE1686">
            <v>8</v>
          </cell>
          <cell r="BF1686">
            <v>0</v>
          </cell>
          <cell r="BG1686">
            <v>4</v>
          </cell>
          <cell r="BH1686">
            <v>204</v>
          </cell>
          <cell r="BI1686">
            <v>216</v>
          </cell>
        </row>
        <row r="1687">
          <cell r="A1687" t="str">
            <v>ميدو</v>
          </cell>
          <cell r="B1687" t="str">
            <v>أ / تمام محمود</v>
          </cell>
          <cell r="C1687">
            <v>42186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5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4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</v>
          </cell>
          <cell r="AE1687">
            <v>3</v>
          </cell>
          <cell r="AF1687">
            <v>0</v>
          </cell>
          <cell r="AG1687">
            <v>3</v>
          </cell>
          <cell r="AH1687">
            <v>0</v>
          </cell>
          <cell r="AI1687">
            <v>10</v>
          </cell>
          <cell r="AJ1687">
            <v>0</v>
          </cell>
          <cell r="AK1687">
            <v>15</v>
          </cell>
          <cell r="AL1687">
            <v>0</v>
          </cell>
          <cell r="AM1687">
            <v>10</v>
          </cell>
          <cell r="AN1687">
            <v>0</v>
          </cell>
          <cell r="AO1687">
            <v>0</v>
          </cell>
          <cell r="AP1687">
            <v>53</v>
          </cell>
          <cell r="AR1687">
            <v>0</v>
          </cell>
          <cell r="AS1687">
            <v>0</v>
          </cell>
          <cell r="AT1687">
            <v>0</v>
          </cell>
          <cell r="AU1687">
            <v>0</v>
          </cell>
          <cell r="AV1687">
            <v>0</v>
          </cell>
          <cell r="AW1687">
            <v>0</v>
          </cell>
          <cell r="AX1687">
            <v>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  <cell r="BD1687">
            <v>0</v>
          </cell>
          <cell r="BE1687">
            <v>0</v>
          </cell>
          <cell r="BF1687">
            <v>0</v>
          </cell>
          <cell r="BG1687">
            <v>5</v>
          </cell>
          <cell r="BH1687">
            <v>48</v>
          </cell>
          <cell r="BI1687">
            <v>53</v>
          </cell>
        </row>
        <row r="1688">
          <cell r="A1688" t="str">
            <v>ميدو</v>
          </cell>
          <cell r="B1688" t="str">
            <v>أ / تمام محمود</v>
          </cell>
          <cell r="C1688">
            <v>42217</v>
          </cell>
          <cell r="D1688">
            <v>0</v>
          </cell>
          <cell r="E1688">
            <v>-1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5</v>
          </cell>
          <cell r="N1688">
            <v>-1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29</v>
          </cell>
          <cell r="V1688">
            <v>20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5</v>
          </cell>
          <cell r="AF1688">
            <v>0</v>
          </cell>
          <cell r="AG1688">
            <v>5</v>
          </cell>
          <cell r="AH1688">
            <v>0</v>
          </cell>
          <cell r="AI1688">
            <v>0</v>
          </cell>
          <cell r="AJ1688">
            <v>0</v>
          </cell>
          <cell r="AK1688">
            <v>-1</v>
          </cell>
          <cell r="AL1688">
            <v>0</v>
          </cell>
          <cell r="AM1688">
            <v>14</v>
          </cell>
          <cell r="AN1688">
            <v>0</v>
          </cell>
          <cell r="AO1688">
            <v>0</v>
          </cell>
          <cell r="AP1688">
            <v>75</v>
          </cell>
          <cell r="AR1688">
            <v>0</v>
          </cell>
          <cell r="AS1688">
            <v>0</v>
          </cell>
          <cell r="AT1688">
            <v>0</v>
          </cell>
          <cell r="AU1688">
            <v>0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-1</v>
          </cell>
          <cell r="BE1688">
            <v>0</v>
          </cell>
          <cell r="BF1688">
            <v>0</v>
          </cell>
          <cell r="BG1688">
            <v>4</v>
          </cell>
          <cell r="BH1688">
            <v>72</v>
          </cell>
          <cell r="BI1688">
            <v>75</v>
          </cell>
        </row>
        <row r="1689">
          <cell r="A1689" t="str">
            <v>ميدو</v>
          </cell>
          <cell r="B1689" t="str">
            <v>أ / تمام محمود</v>
          </cell>
          <cell r="C1689">
            <v>42248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15</v>
          </cell>
          <cell r="N1689">
            <v>0</v>
          </cell>
          <cell r="O1689">
            <v>5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27</v>
          </cell>
          <cell r="V1689">
            <v>56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3</v>
          </cell>
          <cell r="AF1689">
            <v>0</v>
          </cell>
          <cell r="AG1689">
            <v>3</v>
          </cell>
          <cell r="AH1689">
            <v>0</v>
          </cell>
          <cell r="AI1689">
            <v>5</v>
          </cell>
          <cell r="AJ1689">
            <v>0</v>
          </cell>
          <cell r="AK1689">
            <v>20</v>
          </cell>
          <cell r="AL1689">
            <v>0</v>
          </cell>
          <cell r="AM1689">
            <v>5</v>
          </cell>
          <cell r="AN1689">
            <v>0</v>
          </cell>
          <cell r="AO1689">
            <v>0</v>
          </cell>
          <cell r="AP1689">
            <v>139</v>
          </cell>
          <cell r="AR1689">
            <v>0</v>
          </cell>
          <cell r="AS1689">
            <v>0</v>
          </cell>
          <cell r="AT1689">
            <v>0</v>
          </cell>
          <cell r="AU1689">
            <v>0</v>
          </cell>
          <cell r="AV1689">
            <v>0</v>
          </cell>
          <cell r="AW1689">
            <v>0</v>
          </cell>
          <cell r="AX1689">
            <v>0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  <cell r="BD1689">
            <v>0</v>
          </cell>
          <cell r="BE1689">
            <v>0</v>
          </cell>
          <cell r="BF1689">
            <v>0</v>
          </cell>
          <cell r="BG1689">
            <v>15</v>
          </cell>
          <cell r="BH1689">
            <v>124</v>
          </cell>
          <cell r="BI1689">
            <v>139</v>
          </cell>
        </row>
        <row r="1690">
          <cell r="A1690" t="str">
            <v>ميدو</v>
          </cell>
          <cell r="B1690" t="str">
            <v>أ / تمام محمود</v>
          </cell>
          <cell r="C1690" t="str">
            <v>الربع الثالث 2015</v>
          </cell>
          <cell r="D1690">
            <v>0</v>
          </cell>
          <cell r="E1690">
            <v>-1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25</v>
          </cell>
          <cell r="N1690">
            <v>-1</v>
          </cell>
          <cell r="O1690">
            <v>5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56</v>
          </cell>
          <cell r="V1690">
            <v>80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</v>
          </cell>
          <cell r="AE1690">
            <v>11</v>
          </cell>
          <cell r="AF1690">
            <v>0</v>
          </cell>
          <cell r="AG1690">
            <v>11</v>
          </cell>
          <cell r="AH1690">
            <v>0</v>
          </cell>
          <cell r="AI1690">
            <v>15</v>
          </cell>
          <cell r="AJ1690">
            <v>0</v>
          </cell>
          <cell r="AK1690">
            <v>34</v>
          </cell>
          <cell r="AL1690">
            <v>0</v>
          </cell>
          <cell r="AM1690">
            <v>29</v>
          </cell>
          <cell r="AN1690">
            <v>0</v>
          </cell>
          <cell r="AO1690">
            <v>0</v>
          </cell>
          <cell r="AP1690">
            <v>267</v>
          </cell>
          <cell r="AR1690">
            <v>0</v>
          </cell>
          <cell r="AS1690">
            <v>0</v>
          </cell>
          <cell r="AT1690">
            <v>0</v>
          </cell>
          <cell r="AU1690">
            <v>0</v>
          </cell>
          <cell r="AV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-1</v>
          </cell>
          <cell r="BE1690">
            <v>0</v>
          </cell>
          <cell r="BF1690">
            <v>0</v>
          </cell>
          <cell r="BG1690">
            <v>24</v>
          </cell>
          <cell r="BH1690">
            <v>244</v>
          </cell>
          <cell r="BI1690">
            <v>267</v>
          </cell>
        </row>
        <row r="1691">
          <cell r="A1691" t="str">
            <v>ميدو</v>
          </cell>
          <cell r="B1691" t="str">
            <v>أ / تمام محمود</v>
          </cell>
          <cell r="C1691">
            <v>42278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3</v>
          </cell>
          <cell r="O1691">
            <v>3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30</v>
          </cell>
          <cell r="V1691">
            <v>34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5</v>
          </cell>
          <cell r="AE1691">
            <v>5</v>
          </cell>
          <cell r="AF1691">
            <v>0</v>
          </cell>
          <cell r="AG1691">
            <v>5</v>
          </cell>
          <cell r="AH1691">
            <v>0</v>
          </cell>
          <cell r="AI1691">
            <v>10</v>
          </cell>
          <cell r="AJ1691">
            <v>0</v>
          </cell>
          <cell r="AK1691">
            <v>10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105</v>
          </cell>
          <cell r="AR1691">
            <v>0</v>
          </cell>
          <cell r="AS1691">
            <v>0</v>
          </cell>
          <cell r="AT1691">
            <v>0</v>
          </cell>
          <cell r="AU1691">
            <v>0</v>
          </cell>
          <cell r="AV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  <cell r="BD1691">
            <v>0</v>
          </cell>
          <cell r="BE1691">
            <v>0</v>
          </cell>
          <cell r="BF1691">
            <v>0</v>
          </cell>
          <cell r="BG1691">
            <v>3</v>
          </cell>
          <cell r="BH1691">
            <v>102</v>
          </cell>
          <cell r="BI1691">
            <v>105</v>
          </cell>
        </row>
        <row r="1692">
          <cell r="A1692" t="str">
            <v>ميدو</v>
          </cell>
          <cell r="B1692" t="str">
            <v>أ / تمام محمود</v>
          </cell>
          <cell r="C1692">
            <v>42309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R1692">
            <v>0</v>
          </cell>
          <cell r="AS1692">
            <v>0</v>
          </cell>
          <cell r="AT1692">
            <v>0</v>
          </cell>
          <cell r="AU1692">
            <v>0</v>
          </cell>
          <cell r="AV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  <cell r="BG1692">
            <v>0</v>
          </cell>
          <cell r="BH1692">
            <v>0</v>
          </cell>
          <cell r="BI1692">
            <v>0</v>
          </cell>
        </row>
        <row r="1693">
          <cell r="A1693" t="str">
            <v>ميدو</v>
          </cell>
          <cell r="B1693" t="str">
            <v>أ / تمام محمود</v>
          </cell>
          <cell r="C1693">
            <v>42339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10</v>
          </cell>
          <cell r="L1693">
            <v>0</v>
          </cell>
          <cell r="M1693">
            <v>0</v>
          </cell>
          <cell r="N1693">
            <v>-1</v>
          </cell>
          <cell r="O1693">
            <v>5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12</v>
          </cell>
          <cell r="V1693">
            <v>49</v>
          </cell>
          <cell r="W1693">
            <v>3</v>
          </cell>
          <cell r="X1693">
            <v>0</v>
          </cell>
          <cell r="Y1693">
            <v>-1</v>
          </cell>
          <cell r="Z1693">
            <v>0</v>
          </cell>
          <cell r="AA1693">
            <v>0</v>
          </cell>
          <cell r="AB1693">
            <v>-1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-1</v>
          </cell>
          <cell r="AH1693">
            <v>0</v>
          </cell>
          <cell r="AI1693">
            <v>0</v>
          </cell>
          <cell r="AJ1693">
            <v>0</v>
          </cell>
          <cell r="AK1693">
            <v>-1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74</v>
          </cell>
          <cell r="AR1693">
            <v>0</v>
          </cell>
          <cell r="AS1693">
            <v>0</v>
          </cell>
          <cell r="AT1693">
            <v>0</v>
          </cell>
          <cell r="AU1693">
            <v>0</v>
          </cell>
          <cell r="AV1693">
            <v>0</v>
          </cell>
          <cell r="AW1693">
            <v>0</v>
          </cell>
          <cell r="AX1693">
            <v>0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  <cell r="BD1693">
            <v>0</v>
          </cell>
          <cell r="BE1693">
            <v>0</v>
          </cell>
          <cell r="BF1693">
            <v>0</v>
          </cell>
          <cell r="BG1693">
            <v>9</v>
          </cell>
          <cell r="BH1693">
            <v>65</v>
          </cell>
          <cell r="BI1693">
            <v>74</v>
          </cell>
        </row>
        <row r="1694">
          <cell r="A1694" t="str">
            <v>ميدو</v>
          </cell>
          <cell r="B1694" t="str">
            <v>أ / تمام محمود</v>
          </cell>
          <cell r="C1694" t="str">
            <v>الربع الرابع 2015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10</v>
          </cell>
          <cell r="L1694">
            <v>0</v>
          </cell>
          <cell r="M1694">
            <v>0</v>
          </cell>
          <cell r="N1694">
            <v>2</v>
          </cell>
          <cell r="O1694">
            <v>8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42</v>
          </cell>
          <cell r="V1694">
            <v>83</v>
          </cell>
          <cell r="W1694">
            <v>3</v>
          </cell>
          <cell r="X1694">
            <v>0</v>
          </cell>
          <cell r="Y1694">
            <v>-1</v>
          </cell>
          <cell r="Z1694">
            <v>0</v>
          </cell>
          <cell r="AA1694">
            <v>0</v>
          </cell>
          <cell r="AB1694">
            <v>-1</v>
          </cell>
          <cell r="AC1694">
            <v>0</v>
          </cell>
          <cell r="AD1694">
            <v>5</v>
          </cell>
          <cell r="AE1694">
            <v>5</v>
          </cell>
          <cell r="AF1694">
            <v>0</v>
          </cell>
          <cell r="AG1694">
            <v>4</v>
          </cell>
          <cell r="AH1694">
            <v>0</v>
          </cell>
          <cell r="AI1694">
            <v>10</v>
          </cell>
          <cell r="AJ1694">
            <v>0</v>
          </cell>
          <cell r="AK1694">
            <v>9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179</v>
          </cell>
          <cell r="AR1694">
            <v>0</v>
          </cell>
          <cell r="AS1694">
            <v>0</v>
          </cell>
          <cell r="AT1694">
            <v>0</v>
          </cell>
          <cell r="AU1694">
            <v>0</v>
          </cell>
          <cell r="AV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  <cell r="BG1694">
            <v>12</v>
          </cell>
          <cell r="BH1694">
            <v>167</v>
          </cell>
          <cell r="BI1694">
            <v>179</v>
          </cell>
        </row>
        <row r="1695">
          <cell r="A1695" t="str">
            <v>ميدو</v>
          </cell>
          <cell r="B1695" t="str">
            <v>أ / تمام محمود</v>
          </cell>
          <cell r="C1695" t="str">
            <v>النصف الثانى 2015</v>
          </cell>
          <cell r="D1695">
            <v>0</v>
          </cell>
          <cell r="E1695">
            <v>-1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10</v>
          </cell>
          <cell r="L1695">
            <v>0</v>
          </cell>
          <cell r="M1695">
            <v>25</v>
          </cell>
          <cell r="N1695">
            <v>1</v>
          </cell>
          <cell r="O1695">
            <v>13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98</v>
          </cell>
          <cell r="V1695">
            <v>163</v>
          </cell>
          <cell r="W1695">
            <v>3</v>
          </cell>
          <cell r="X1695">
            <v>0</v>
          </cell>
          <cell r="Y1695">
            <v>-1</v>
          </cell>
          <cell r="Z1695">
            <v>0</v>
          </cell>
          <cell r="AA1695">
            <v>0</v>
          </cell>
          <cell r="AB1695">
            <v>-1</v>
          </cell>
          <cell r="AC1695">
            <v>0</v>
          </cell>
          <cell r="AD1695">
            <v>8</v>
          </cell>
          <cell r="AE1695">
            <v>16</v>
          </cell>
          <cell r="AF1695">
            <v>0</v>
          </cell>
          <cell r="AG1695">
            <v>15</v>
          </cell>
          <cell r="AH1695">
            <v>0</v>
          </cell>
          <cell r="AI1695">
            <v>25</v>
          </cell>
          <cell r="AJ1695">
            <v>0</v>
          </cell>
          <cell r="AK1695">
            <v>43</v>
          </cell>
          <cell r="AL1695">
            <v>0</v>
          </cell>
          <cell r="AM1695">
            <v>29</v>
          </cell>
          <cell r="AN1695">
            <v>0</v>
          </cell>
          <cell r="AO1695">
            <v>0</v>
          </cell>
          <cell r="AP1695">
            <v>446</v>
          </cell>
          <cell r="AR1695">
            <v>0</v>
          </cell>
          <cell r="AS1695">
            <v>0</v>
          </cell>
          <cell r="AT1695">
            <v>0</v>
          </cell>
          <cell r="AU1695">
            <v>0</v>
          </cell>
          <cell r="AV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-1</v>
          </cell>
          <cell r="BE1695">
            <v>0</v>
          </cell>
          <cell r="BF1695">
            <v>0</v>
          </cell>
          <cell r="BG1695">
            <v>36</v>
          </cell>
          <cell r="BH1695">
            <v>411</v>
          </cell>
          <cell r="BI1695">
            <v>446</v>
          </cell>
        </row>
        <row r="1696">
          <cell r="A1696" t="str">
            <v>ميدو</v>
          </cell>
          <cell r="B1696" t="str">
            <v>أ / تمام محمود</v>
          </cell>
          <cell r="C1696" t="str">
            <v>عام 2015</v>
          </cell>
          <cell r="D1696">
            <v>0</v>
          </cell>
          <cell r="E1696">
            <v>-1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10</v>
          </cell>
          <cell r="L1696">
            <v>0</v>
          </cell>
          <cell r="M1696">
            <v>29</v>
          </cell>
          <cell r="N1696">
            <v>1</v>
          </cell>
          <cell r="O1696">
            <v>13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114</v>
          </cell>
          <cell r="V1696">
            <v>188</v>
          </cell>
          <cell r="W1696">
            <v>3</v>
          </cell>
          <cell r="X1696">
            <v>0</v>
          </cell>
          <cell r="Y1696">
            <v>24</v>
          </cell>
          <cell r="Z1696">
            <v>1</v>
          </cell>
          <cell r="AA1696">
            <v>3</v>
          </cell>
          <cell r="AB1696">
            <v>-3</v>
          </cell>
          <cell r="AC1696">
            <v>0</v>
          </cell>
          <cell r="AD1696">
            <v>8</v>
          </cell>
          <cell r="AE1696">
            <v>25</v>
          </cell>
          <cell r="AF1696">
            <v>0</v>
          </cell>
          <cell r="AG1696">
            <v>27</v>
          </cell>
          <cell r="AH1696">
            <v>0</v>
          </cell>
          <cell r="AI1696">
            <v>69</v>
          </cell>
          <cell r="AJ1696">
            <v>0</v>
          </cell>
          <cell r="AK1696">
            <v>93</v>
          </cell>
          <cell r="AL1696">
            <v>0</v>
          </cell>
          <cell r="AM1696">
            <v>50</v>
          </cell>
          <cell r="AN1696">
            <v>0</v>
          </cell>
          <cell r="AO1696">
            <v>0</v>
          </cell>
          <cell r="AP1696">
            <v>654</v>
          </cell>
          <cell r="AR1696">
            <v>1</v>
          </cell>
          <cell r="AS1696">
            <v>2</v>
          </cell>
          <cell r="AT1696">
            <v>1</v>
          </cell>
          <cell r="AU1696">
            <v>0</v>
          </cell>
          <cell r="AV1696">
            <v>0</v>
          </cell>
          <cell r="AW1696">
            <v>0</v>
          </cell>
          <cell r="AX1696">
            <v>1</v>
          </cell>
          <cell r="AY1696">
            <v>1</v>
          </cell>
          <cell r="AZ1696">
            <v>0</v>
          </cell>
          <cell r="BA1696">
            <v>1</v>
          </cell>
          <cell r="BB1696">
            <v>1</v>
          </cell>
          <cell r="BC1696">
            <v>8</v>
          </cell>
          <cell r="BD1696">
            <v>-1</v>
          </cell>
          <cell r="BE1696">
            <v>8</v>
          </cell>
          <cell r="BF1696">
            <v>0</v>
          </cell>
          <cell r="BG1696">
            <v>40</v>
          </cell>
          <cell r="BH1696">
            <v>615</v>
          </cell>
          <cell r="BI1696">
            <v>662</v>
          </cell>
        </row>
        <row r="1697">
          <cell r="A1697" t="str">
            <v>البلدى</v>
          </cell>
          <cell r="B1697" t="str">
            <v>أ / تمام محمود</v>
          </cell>
          <cell r="C1697">
            <v>42005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0</v>
          </cell>
          <cell r="AR1697">
            <v>0</v>
          </cell>
          <cell r="AS1697">
            <v>0</v>
          </cell>
          <cell r="AT1697">
            <v>2</v>
          </cell>
          <cell r="AU1697">
            <v>0</v>
          </cell>
          <cell r="AV1697">
            <v>0</v>
          </cell>
          <cell r="AW1697">
            <v>2</v>
          </cell>
          <cell r="AX1697">
            <v>0</v>
          </cell>
          <cell r="AY1697">
            <v>2</v>
          </cell>
          <cell r="AZ1697">
            <v>2</v>
          </cell>
          <cell r="BA1697">
            <v>0</v>
          </cell>
          <cell r="BB1697">
            <v>3</v>
          </cell>
          <cell r="BC1697">
            <v>11</v>
          </cell>
          <cell r="BD1697">
            <v>0</v>
          </cell>
          <cell r="BE1697">
            <v>11</v>
          </cell>
          <cell r="BF1697">
            <v>0</v>
          </cell>
          <cell r="BG1697">
            <v>0</v>
          </cell>
          <cell r="BH1697">
            <v>0</v>
          </cell>
          <cell r="BI1697">
            <v>11</v>
          </cell>
        </row>
        <row r="1698">
          <cell r="A1698" t="str">
            <v>البلدى</v>
          </cell>
          <cell r="B1698" t="str">
            <v>أ / تمام محمود</v>
          </cell>
          <cell r="C1698">
            <v>42036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0</v>
          </cell>
          <cell r="AR1698">
            <v>0</v>
          </cell>
          <cell r="AS1698">
            <v>0</v>
          </cell>
          <cell r="AT1698">
            <v>0</v>
          </cell>
          <cell r="AU1698">
            <v>0</v>
          </cell>
          <cell r="AV1698">
            <v>0</v>
          </cell>
          <cell r="AW1698">
            <v>0</v>
          </cell>
          <cell r="AX1698">
            <v>0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  <cell r="BD1698">
            <v>0</v>
          </cell>
          <cell r="BE1698">
            <v>0</v>
          </cell>
          <cell r="BF1698">
            <v>0</v>
          </cell>
          <cell r="BG1698">
            <v>0</v>
          </cell>
          <cell r="BH1698">
            <v>0</v>
          </cell>
          <cell r="BI1698">
            <v>0</v>
          </cell>
        </row>
        <row r="1699">
          <cell r="A1699" t="str">
            <v>البلدى</v>
          </cell>
          <cell r="B1699" t="str">
            <v>أ / تمام محمود</v>
          </cell>
          <cell r="C1699">
            <v>42064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R1699">
            <v>0</v>
          </cell>
          <cell r="AS1699">
            <v>0</v>
          </cell>
          <cell r="AT1699">
            <v>0</v>
          </cell>
          <cell r="AU1699">
            <v>0</v>
          </cell>
          <cell r="AV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  <cell r="BG1699">
            <v>0</v>
          </cell>
          <cell r="BH1699">
            <v>0</v>
          </cell>
          <cell r="BI1699">
            <v>0</v>
          </cell>
        </row>
        <row r="1700">
          <cell r="A1700" t="str">
            <v>البلدى</v>
          </cell>
          <cell r="B1700" t="str">
            <v>أ / تمام محمود</v>
          </cell>
          <cell r="C1700" t="str">
            <v>الربع الاول  2015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R1700">
            <v>0</v>
          </cell>
          <cell r="AS1700">
            <v>0</v>
          </cell>
          <cell r="AT1700">
            <v>2</v>
          </cell>
          <cell r="AU1700">
            <v>0</v>
          </cell>
          <cell r="AV1700">
            <v>0</v>
          </cell>
          <cell r="AW1700">
            <v>2</v>
          </cell>
          <cell r="AX1700">
            <v>0</v>
          </cell>
          <cell r="AY1700">
            <v>2</v>
          </cell>
          <cell r="AZ1700">
            <v>2</v>
          </cell>
          <cell r="BA1700">
            <v>0</v>
          </cell>
          <cell r="BB1700">
            <v>3</v>
          </cell>
          <cell r="BC1700">
            <v>11</v>
          </cell>
          <cell r="BD1700">
            <v>0</v>
          </cell>
          <cell r="BE1700">
            <v>11</v>
          </cell>
          <cell r="BF1700">
            <v>0</v>
          </cell>
          <cell r="BG1700">
            <v>0</v>
          </cell>
          <cell r="BH1700">
            <v>0</v>
          </cell>
          <cell r="BI1700">
            <v>11</v>
          </cell>
        </row>
        <row r="1701">
          <cell r="A1701" t="str">
            <v>البلدى</v>
          </cell>
          <cell r="B1701" t="str">
            <v>أ / تمام محمود</v>
          </cell>
          <cell r="C1701">
            <v>42095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  <cell r="BG1701">
            <v>0</v>
          </cell>
          <cell r="BH1701">
            <v>0</v>
          </cell>
          <cell r="BI1701">
            <v>0</v>
          </cell>
        </row>
        <row r="1702">
          <cell r="A1702" t="str">
            <v>البلدى</v>
          </cell>
          <cell r="B1702" t="str">
            <v>أ / تمام محمود</v>
          </cell>
          <cell r="C1702">
            <v>42125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-1</v>
          </cell>
          <cell r="Y1702">
            <v>20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-4</v>
          </cell>
          <cell r="AJ1702">
            <v>0</v>
          </cell>
          <cell r="AK1702">
            <v>0</v>
          </cell>
          <cell r="AL1702">
            <v>0</v>
          </cell>
          <cell r="AM1702">
            <v>-3</v>
          </cell>
          <cell r="AN1702">
            <v>0</v>
          </cell>
          <cell r="AO1702">
            <v>0</v>
          </cell>
          <cell r="AP1702">
            <v>12</v>
          </cell>
          <cell r="AR1702">
            <v>0</v>
          </cell>
          <cell r="AS1702">
            <v>0</v>
          </cell>
          <cell r="AT1702">
            <v>0</v>
          </cell>
          <cell r="AU1702">
            <v>0</v>
          </cell>
          <cell r="AV1702">
            <v>0</v>
          </cell>
          <cell r="AW1702">
            <v>0</v>
          </cell>
          <cell r="AX1702">
            <v>0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  <cell r="BD1702">
            <v>0</v>
          </cell>
          <cell r="BE1702">
            <v>0</v>
          </cell>
          <cell r="BF1702">
            <v>0</v>
          </cell>
          <cell r="BG1702">
            <v>0</v>
          </cell>
          <cell r="BH1702">
            <v>12</v>
          </cell>
          <cell r="BI1702">
            <v>12</v>
          </cell>
        </row>
        <row r="1703">
          <cell r="A1703" t="str">
            <v>البلدى</v>
          </cell>
          <cell r="B1703" t="str">
            <v>أ / تمام محمود</v>
          </cell>
          <cell r="C1703">
            <v>42156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23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24</v>
          </cell>
          <cell r="AR1703">
            <v>0</v>
          </cell>
          <cell r="AS1703">
            <v>0</v>
          </cell>
          <cell r="AT1703">
            <v>0</v>
          </cell>
          <cell r="AU1703">
            <v>0</v>
          </cell>
          <cell r="AV1703">
            <v>0</v>
          </cell>
          <cell r="AW1703">
            <v>0</v>
          </cell>
          <cell r="AX1703">
            <v>0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  <cell r="BD1703">
            <v>0</v>
          </cell>
          <cell r="BE1703">
            <v>0</v>
          </cell>
          <cell r="BF1703">
            <v>0</v>
          </cell>
          <cell r="BG1703">
            <v>1</v>
          </cell>
          <cell r="BH1703">
            <v>23</v>
          </cell>
          <cell r="BI1703">
            <v>24</v>
          </cell>
        </row>
        <row r="1704">
          <cell r="A1704" t="str">
            <v>البلدى</v>
          </cell>
          <cell r="B1704" t="str">
            <v>أ / تمام محمود</v>
          </cell>
          <cell r="C1704" t="str">
            <v>الربع الثانى 2015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-1</v>
          </cell>
          <cell r="Y1704">
            <v>43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-4</v>
          </cell>
          <cell r="AJ1704">
            <v>0</v>
          </cell>
          <cell r="AK1704">
            <v>0</v>
          </cell>
          <cell r="AL1704">
            <v>0</v>
          </cell>
          <cell r="AM1704">
            <v>-3</v>
          </cell>
          <cell r="AN1704">
            <v>0</v>
          </cell>
          <cell r="AO1704">
            <v>0</v>
          </cell>
          <cell r="AP1704">
            <v>36</v>
          </cell>
          <cell r="AR1704">
            <v>0</v>
          </cell>
          <cell r="AS1704">
            <v>0</v>
          </cell>
          <cell r="AT1704">
            <v>0</v>
          </cell>
          <cell r="AU1704">
            <v>0</v>
          </cell>
          <cell r="AV1704">
            <v>0</v>
          </cell>
          <cell r="AW1704">
            <v>0</v>
          </cell>
          <cell r="AX1704">
            <v>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  <cell r="BD1704">
            <v>0</v>
          </cell>
          <cell r="BE1704">
            <v>0</v>
          </cell>
          <cell r="BF1704">
            <v>0</v>
          </cell>
          <cell r="BG1704">
            <v>1</v>
          </cell>
          <cell r="BH1704">
            <v>35</v>
          </cell>
          <cell r="BI1704">
            <v>36</v>
          </cell>
        </row>
        <row r="1705">
          <cell r="A1705" t="str">
            <v>البلدى</v>
          </cell>
          <cell r="B1705" t="str">
            <v>أ / تمام محمود</v>
          </cell>
          <cell r="C1705" t="str">
            <v>النصف الاول 2015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-1</v>
          </cell>
          <cell r="Y1705">
            <v>43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-4</v>
          </cell>
          <cell r="AJ1705">
            <v>0</v>
          </cell>
          <cell r="AK1705">
            <v>0</v>
          </cell>
          <cell r="AL1705">
            <v>0</v>
          </cell>
          <cell r="AM1705">
            <v>-3</v>
          </cell>
          <cell r="AN1705">
            <v>0</v>
          </cell>
          <cell r="AO1705">
            <v>0</v>
          </cell>
          <cell r="AP1705">
            <v>36</v>
          </cell>
          <cell r="AR1705">
            <v>0</v>
          </cell>
          <cell r="AS1705">
            <v>0</v>
          </cell>
          <cell r="AT1705">
            <v>2</v>
          </cell>
          <cell r="AU1705">
            <v>0</v>
          </cell>
          <cell r="AV1705">
            <v>0</v>
          </cell>
          <cell r="AW1705">
            <v>2</v>
          </cell>
          <cell r="AX1705">
            <v>0</v>
          </cell>
          <cell r="AY1705">
            <v>2</v>
          </cell>
          <cell r="AZ1705">
            <v>2</v>
          </cell>
          <cell r="BA1705">
            <v>0</v>
          </cell>
          <cell r="BB1705">
            <v>3</v>
          </cell>
          <cell r="BC1705">
            <v>11</v>
          </cell>
          <cell r="BD1705">
            <v>0</v>
          </cell>
          <cell r="BE1705">
            <v>11</v>
          </cell>
          <cell r="BF1705">
            <v>0</v>
          </cell>
          <cell r="BG1705">
            <v>1</v>
          </cell>
          <cell r="BH1705">
            <v>35</v>
          </cell>
          <cell r="BI1705">
            <v>47</v>
          </cell>
        </row>
        <row r="1706">
          <cell r="A1706" t="str">
            <v>البلدى</v>
          </cell>
          <cell r="B1706" t="str">
            <v>أ / تمام محمود</v>
          </cell>
          <cell r="C1706">
            <v>42186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0</v>
          </cell>
          <cell r="AR1706">
            <v>0</v>
          </cell>
          <cell r="AS1706">
            <v>0</v>
          </cell>
          <cell r="AT1706">
            <v>0</v>
          </cell>
          <cell r="AU1706">
            <v>0</v>
          </cell>
          <cell r="AV1706">
            <v>0</v>
          </cell>
          <cell r="AW1706">
            <v>0</v>
          </cell>
          <cell r="AX1706">
            <v>0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  <cell r="BD1706">
            <v>0</v>
          </cell>
          <cell r="BE1706">
            <v>0</v>
          </cell>
          <cell r="BF1706">
            <v>0</v>
          </cell>
          <cell r="BG1706">
            <v>0</v>
          </cell>
          <cell r="BH1706">
            <v>0</v>
          </cell>
          <cell r="BI1706">
            <v>0</v>
          </cell>
        </row>
        <row r="1707">
          <cell r="A1707" t="str">
            <v>البلدى</v>
          </cell>
          <cell r="B1707" t="str">
            <v>أ / تمام محمود</v>
          </cell>
          <cell r="C1707">
            <v>42217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13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13</v>
          </cell>
          <cell r="AR1707">
            <v>0</v>
          </cell>
          <cell r="AS1707">
            <v>0</v>
          </cell>
          <cell r="AT1707">
            <v>0</v>
          </cell>
          <cell r="AU1707">
            <v>0</v>
          </cell>
          <cell r="AV1707">
            <v>0</v>
          </cell>
          <cell r="AW1707">
            <v>0</v>
          </cell>
          <cell r="AX1707">
            <v>0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  <cell r="BD1707">
            <v>0</v>
          </cell>
          <cell r="BE1707">
            <v>0</v>
          </cell>
          <cell r="BF1707">
            <v>0</v>
          </cell>
          <cell r="BG1707">
            <v>0</v>
          </cell>
          <cell r="BH1707">
            <v>13</v>
          </cell>
          <cell r="BI1707">
            <v>13</v>
          </cell>
        </row>
        <row r="1708">
          <cell r="A1708" t="str">
            <v>البلدى</v>
          </cell>
          <cell r="B1708" t="str">
            <v>أ / تمام محمود</v>
          </cell>
          <cell r="C1708">
            <v>42248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R1708">
            <v>0</v>
          </cell>
          <cell r="AS1708">
            <v>0</v>
          </cell>
          <cell r="AT1708">
            <v>0</v>
          </cell>
          <cell r="AU1708">
            <v>0</v>
          </cell>
          <cell r="AV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  <cell r="BG1708">
            <v>0</v>
          </cell>
          <cell r="BH1708">
            <v>0</v>
          </cell>
          <cell r="BI1708">
            <v>0</v>
          </cell>
        </row>
        <row r="1709">
          <cell r="A1709" t="str">
            <v>البلدى</v>
          </cell>
          <cell r="B1709" t="str">
            <v>أ / تمام محمود</v>
          </cell>
          <cell r="C1709" t="str">
            <v>الربع الثالث 2015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13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13</v>
          </cell>
          <cell r="AR1709">
            <v>0</v>
          </cell>
          <cell r="AS1709">
            <v>0</v>
          </cell>
          <cell r="AT1709">
            <v>0</v>
          </cell>
          <cell r="AU1709">
            <v>0</v>
          </cell>
          <cell r="AV1709">
            <v>0</v>
          </cell>
          <cell r="AW1709">
            <v>0</v>
          </cell>
          <cell r="AX1709">
            <v>0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  <cell r="BD1709">
            <v>0</v>
          </cell>
          <cell r="BE1709">
            <v>0</v>
          </cell>
          <cell r="BF1709">
            <v>0</v>
          </cell>
          <cell r="BG1709">
            <v>0</v>
          </cell>
          <cell r="BH1709">
            <v>13</v>
          </cell>
          <cell r="BI1709">
            <v>13</v>
          </cell>
        </row>
        <row r="1710">
          <cell r="A1710" t="str">
            <v>البلدى</v>
          </cell>
          <cell r="B1710" t="str">
            <v>أ / تمام محمود</v>
          </cell>
          <cell r="C1710">
            <v>42278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0</v>
          </cell>
          <cell r="AR1710">
            <v>0</v>
          </cell>
          <cell r="AS1710">
            <v>0</v>
          </cell>
          <cell r="AT1710">
            <v>0</v>
          </cell>
          <cell r="AU1710">
            <v>0</v>
          </cell>
          <cell r="AV1710">
            <v>0</v>
          </cell>
          <cell r="AW1710">
            <v>0</v>
          </cell>
          <cell r="AX1710">
            <v>0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  <cell r="BD1710">
            <v>0</v>
          </cell>
          <cell r="BE1710">
            <v>0</v>
          </cell>
          <cell r="BF1710">
            <v>0</v>
          </cell>
          <cell r="BG1710">
            <v>0</v>
          </cell>
          <cell r="BH1710">
            <v>0</v>
          </cell>
          <cell r="BI1710">
            <v>0</v>
          </cell>
        </row>
        <row r="1711">
          <cell r="A1711" t="str">
            <v>البلدى</v>
          </cell>
          <cell r="B1711" t="str">
            <v>أ / تمام محمود</v>
          </cell>
          <cell r="C1711">
            <v>42309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  <cell r="BG1711">
            <v>0</v>
          </cell>
          <cell r="BH1711">
            <v>0</v>
          </cell>
          <cell r="BI1711">
            <v>0</v>
          </cell>
        </row>
        <row r="1712">
          <cell r="A1712" t="str">
            <v>البلدى</v>
          </cell>
          <cell r="B1712" t="str">
            <v>أ / تمام محمود</v>
          </cell>
          <cell r="C1712">
            <v>42339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20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20</v>
          </cell>
          <cell r="AR1712">
            <v>0</v>
          </cell>
          <cell r="AS1712">
            <v>0</v>
          </cell>
          <cell r="AT1712">
            <v>0</v>
          </cell>
          <cell r="AU1712">
            <v>0</v>
          </cell>
          <cell r="AV1712">
            <v>0</v>
          </cell>
          <cell r="AW1712">
            <v>0</v>
          </cell>
          <cell r="AX1712">
            <v>0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  <cell r="BD1712">
            <v>0</v>
          </cell>
          <cell r="BE1712">
            <v>0</v>
          </cell>
          <cell r="BF1712">
            <v>0</v>
          </cell>
          <cell r="BG1712">
            <v>0</v>
          </cell>
          <cell r="BH1712">
            <v>20</v>
          </cell>
          <cell r="BI1712">
            <v>20</v>
          </cell>
        </row>
        <row r="1713">
          <cell r="A1713" t="str">
            <v>البلدى</v>
          </cell>
          <cell r="B1713" t="str">
            <v>أ / تمام محمود</v>
          </cell>
          <cell r="C1713" t="str">
            <v>الربع الرابع 2015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20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20</v>
          </cell>
          <cell r="AR1713">
            <v>0</v>
          </cell>
          <cell r="AS1713">
            <v>0</v>
          </cell>
          <cell r="AT1713">
            <v>0</v>
          </cell>
          <cell r="AU1713">
            <v>0</v>
          </cell>
          <cell r="AV1713">
            <v>0</v>
          </cell>
          <cell r="AW1713">
            <v>0</v>
          </cell>
          <cell r="AX1713">
            <v>0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  <cell r="BD1713">
            <v>0</v>
          </cell>
          <cell r="BE1713">
            <v>0</v>
          </cell>
          <cell r="BF1713">
            <v>0</v>
          </cell>
          <cell r="BG1713">
            <v>0</v>
          </cell>
          <cell r="BH1713">
            <v>20</v>
          </cell>
          <cell r="BI1713">
            <v>20</v>
          </cell>
        </row>
        <row r="1714">
          <cell r="A1714" t="str">
            <v>البلدى</v>
          </cell>
          <cell r="B1714" t="str">
            <v>أ / تمام محمود</v>
          </cell>
          <cell r="C1714" t="str">
            <v>النصف الثانى 2015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33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33</v>
          </cell>
          <cell r="AR1714">
            <v>0</v>
          </cell>
          <cell r="AS1714">
            <v>0</v>
          </cell>
          <cell r="AT1714">
            <v>0</v>
          </cell>
          <cell r="AU1714">
            <v>0</v>
          </cell>
          <cell r="AV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  <cell r="BG1714">
            <v>0</v>
          </cell>
          <cell r="BH1714">
            <v>33</v>
          </cell>
          <cell r="BI1714">
            <v>33</v>
          </cell>
        </row>
        <row r="1715">
          <cell r="A1715" t="str">
            <v>البلدى</v>
          </cell>
          <cell r="B1715" t="str">
            <v>أ / تمام محمود</v>
          </cell>
          <cell r="C1715" t="str">
            <v>عام 2015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-1</v>
          </cell>
          <cell r="Y1715">
            <v>43</v>
          </cell>
          <cell r="Z1715">
            <v>33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-4</v>
          </cell>
          <cell r="AJ1715">
            <v>0</v>
          </cell>
          <cell r="AK1715">
            <v>0</v>
          </cell>
          <cell r="AL1715">
            <v>0</v>
          </cell>
          <cell r="AM1715">
            <v>-3</v>
          </cell>
          <cell r="AN1715">
            <v>0</v>
          </cell>
          <cell r="AO1715">
            <v>0</v>
          </cell>
          <cell r="AP1715">
            <v>69</v>
          </cell>
          <cell r="AR1715">
            <v>0</v>
          </cell>
          <cell r="AS1715">
            <v>0</v>
          </cell>
          <cell r="AT1715">
            <v>2</v>
          </cell>
          <cell r="AU1715">
            <v>0</v>
          </cell>
          <cell r="AV1715">
            <v>0</v>
          </cell>
          <cell r="AW1715">
            <v>2</v>
          </cell>
          <cell r="AX1715">
            <v>0</v>
          </cell>
          <cell r="AY1715">
            <v>2</v>
          </cell>
          <cell r="AZ1715">
            <v>2</v>
          </cell>
          <cell r="BA1715">
            <v>0</v>
          </cell>
          <cell r="BB1715">
            <v>3</v>
          </cell>
          <cell r="BC1715">
            <v>11</v>
          </cell>
          <cell r="BD1715">
            <v>0</v>
          </cell>
          <cell r="BE1715">
            <v>11</v>
          </cell>
          <cell r="BF1715">
            <v>0</v>
          </cell>
          <cell r="BG1715">
            <v>1</v>
          </cell>
          <cell r="BH1715">
            <v>68</v>
          </cell>
          <cell r="BI1715">
            <v>80</v>
          </cell>
        </row>
        <row r="1716">
          <cell r="A1716" t="str">
            <v>المركز التجارى</v>
          </cell>
          <cell r="B1716" t="str">
            <v>أ / تمام محمود</v>
          </cell>
          <cell r="C1716">
            <v>42005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5</v>
          </cell>
          <cell r="O1716">
            <v>0</v>
          </cell>
          <cell r="P1716">
            <v>3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8</v>
          </cell>
          <cell r="AB1716">
            <v>5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21</v>
          </cell>
          <cell r="AR1716">
            <v>0</v>
          </cell>
          <cell r="AS1716">
            <v>0</v>
          </cell>
          <cell r="AT1716">
            <v>0</v>
          </cell>
          <cell r="AU1716">
            <v>0</v>
          </cell>
          <cell r="AV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  <cell r="BG1716">
            <v>5</v>
          </cell>
          <cell r="BH1716">
            <v>16</v>
          </cell>
          <cell r="BI1716">
            <v>21</v>
          </cell>
        </row>
        <row r="1717">
          <cell r="A1717" t="str">
            <v>المركز التجارى</v>
          </cell>
          <cell r="B1717" t="str">
            <v>أ / تمام محمود</v>
          </cell>
          <cell r="C1717">
            <v>42036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R1717">
            <v>0</v>
          </cell>
          <cell r="AS1717">
            <v>0</v>
          </cell>
          <cell r="AT1717">
            <v>0</v>
          </cell>
          <cell r="AU1717">
            <v>0</v>
          </cell>
          <cell r="AV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  <cell r="BG1717">
            <v>0</v>
          </cell>
          <cell r="BH1717">
            <v>0</v>
          </cell>
          <cell r="BI1717">
            <v>0</v>
          </cell>
        </row>
        <row r="1718">
          <cell r="A1718" t="str">
            <v>المركز التجارى</v>
          </cell>
          <cell r="B1718" t="str">
            <v>أ / تمام محمود</v>
          </cell>
          <cell r="C1718">
            <v>42064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R1718">
            <v>0</v>
          </cell>
          <cell r="AS1718">
            <v>0</v>
          </cell>
          <cell r="AT1718">
            <v>0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  <cell r="BG1718">
            <v>0</v>
          </cell>
          <cell r="BH1718">
            <v>0</v>
          </cell>
          <cell r="BI1718">
            <v>0</v>
          </cell>
        </row>
        <row r="1719">
          <cell r="A1719" t="str">
            <v>المركز التجارى</v>
          </cell>
          <cell r="B1719" t="str">
            <v>أ / تمام محمود</v>
          </cell>
          <cell r="C1719" t="str">
            <v>الربع الاول  2015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5</v>
          </cell>
          <cell r="O1719">
            <v>0</v>
          </cell>
          <cell r="P1719">
            <v>3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8</v>
          </cell>
          <cell r="AB1719">
            <v>5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21</v>
          </cell>
          <cell r="AR1719">
            <v>0</v>
          </cell>
          <cell r="AS1719">
            <v>0</v>
          </cell>
          <cell r="AT1719">
            <v>0</v>
          </cell>
          <cell r="AU1719">
            <v>0</v>
          </cell>
          <cell r="AV1719">
            <v>0</v>
          </cell>
          <cell r="AW1719">
            <v>0</v>
          </cell>
          <cell r="AX1719">
            <v>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  <cell r="BD1719">
            <v>0</v>
          </cell>
          <cell r="BE1719">
            <v>0</v>
          </cell>
          <cell r="BF1719">
            <v>0</v>
          </cell>
          <cell r="BG1719">
            <v>5</v>
          </cell>
          <cell r="BH1719">
            <v>16</v>
          </cell>
          <cell r="BI1719">
            <v>21</v>
          </cell>
        </row>
        <row r="1720">
          <cell r="A1720" t="str">
            <v>المركز التجارى</v>
          </cell>
          <cell r="B1720" t="str">
            <v>أ / تمام محمود</v>
          </cell>
          <cell r="C1720">
            <v>42095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R1720">
            <v>0</v>
          </cell>
          <cell r="AS1720">
            <v>0</v>
          </cell>
          <cell r="AT1720">
            <v>0</v>
          </cell>
          <cell r="AU1720">
            <v>0</v>
          </cell>
          <cell r="AV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  <cell r="BG1720">
            <v>0</v>
          </cell>
          <cell r="BH1720">
            <v>0</v>
          </cell>
          <cell r="BI1720">
            <v>0</v>
          </cell>
        </row>
        <row r="1721">
          <cell r="A1721" t="str">
            <v>المركز التجارى</v>
          </cell>
          <cell r="B1721" t="str">
            <v>أ / تمام محمود</v>
          </cell>
          <cell r="C1721">
            <v>42125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3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5</v>
          </cell>
          <cell r="V1721">
            <v>7</v>
          </cell>
          <cell r="W1721">
            <v>0</v>
          </cell>
          <cell r="X1721">
            <v>0</v>
          </cell>
          <cell r="Y1721">
            <v>5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3</v>
          </cell>
          <cell r="AL1721">
            <v>0</v>
          </cell>
          <cell r="AM1721">
            <v>3</v>
          </cell>
          <cell r="AN1721">
            <v>0</v>
          </cell>
          <cell r="AO1721">
            <v>0</v>
          </cell>
          <cell r="AP1721">
            <v>26</v>
          </cell>
          <cell r="AR1721">
            <v>0</v>
          </cell>
          <cell r="AS1721">
            <v>0</v>
          </cell>
          <cell r="AT1721">
            <v>2</v>
          </cell>
          <cell r="AU1721">
            <v>0</v>
          </cell>
          <cell r="AV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2</v>
          </cell>
          <cell r="BD1721">
            <v>0</v>
          </cell>
          <cell r="BE1721">
            <v>2</v>
          </cell>
          <cell r="BF1721">
            <v>0</v>
          </cell>
          <cell r="BG1721">
            <v>3</v>
          </cell>
          <cell r="BH1721">
            <v>23</v>
          </cell>
          <cell r="BI1721">
            <v>28</v>
          </cell>
        </row>
        <row r="1722">
          <cell r="A1722" t="str">
            <v>المركز التجارى</v>
          </cell>
          <cell r="B1722" t="str">
            <v>أ / تمام محمود</v>
          </cell>
          <cell r="C1722">
            <v>42156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R1722">
            <v>0</v>
          </cell>
          <cell r="AS1722">
            <v>0</v>
          </cell>
          <cell r="AT1722">
            <v>0</v>
          </cell>
          <cell r="AU1722">
            <v>0</v>
          </cell>
          <cell r="AV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  <cell r="BG1722">
            <v>0</v>
          </cell>
          <cell r="BH1722">
            <v>0</v>
          </cell>
          <cell r="BI1722">
            <v>0</v>
          </cell>
        </row>
        <row r="1723">
          <cell r="A1723" t="str">
            <v>المركز التجارى</v>
          </cell>
          <cell r="B1723" t="str">
            <v>أ / تمام محمود</v>
          </cell>
          <cell r="C1723" t="str">
            <v>الربع الثانى 2015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3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5</v>
          </cell>
          <cell r="V1723">
            <v>7</v>
          </cell>
          <cell r="W1723">
            <v>0</v>
          </cell>
          <cell r="X1723">
            <v>0</v>
          </cell>
          <cell r="Y1723">
            <v>5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3</v>
          </cell>
          <cell r="AL1723">
            <v>0</v>
          </cell>
          <cell r="AM1723">
            <v>3</v>
          </cell>
          <cell r="AN1723">
            <v>0</v>
          </cell>
          <cell r="AO1723">
            <v>0</v>
          </cell>
          <cell r="AP1723">
            <v>26</v>
          </cell>
          <cell r="AR1723">
            <v>0</v>
          </cell>
          <cell r="AS1723">
            <v>0</v>
          </cell>
          <cell r="AT1723">
            <v>2</v>
          </cell>
          <cell r="AU1723">
            <v>0</v>
          </cell>
          <cell r="AV1723">
            <v>0</v>
          </cell>
          <cell r="AW1723">
            <v>0</v>
          </cell>
          <cell r="AX1723">
            <v>0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2</v>
          </cell>
          <cell r="BD1723">
            <v>0</v>
          </cell>
          <cell r="BE1723">
            <v>2</v>
          </cell>
          <cell r="BF1723">
            <v>0</v>
          </cell>
          <cell r="BG1723">
            <v>3</v>
          </cell>
          <cell r="BH1723">
            <v>23</v>
          </cell>
          <cell r="BI1723">
            <v>28</v>
          </cell>
        </row>
        <row r="1724">
          <cell r="A1724" t="str">
            <v>المركز التجارى</v>
          </cell>
          <cell r="B1724" t="str">
            <v>أ / تمام محمود</v>
          </cell>
          <cell r="C1724" t="str">
            <v>النصف الاول 2015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3</v>
          </cell>
          <cell r="L1724">
            <v>0</v>
          </cell>
          <cell r="M1724">
            <v>0</v>
          </cell>
          <cell r="N1724">
            <v>5</v>
          </cell>
          <cell r="O1724">
            <v>0</v>
          </cell>
          <cell r="P1724">
            <v>3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5</v>
          </cell>
          <cell r="V1724">
            <v>7</v>
          </cell>
          <cell r="W1724">
            <v>0</v>
          </cell>
          <cell r="X1724">
            <v>0</v>
          </cell>
          <cell r="Y1724">
            <v>5</v>
          </cell>
          <cell r="Z1724">
            <v>0</v>
          </cell>
          <cell r="AA1724">
            <v>8</v>
          </cell>
          <cell r="AB1724">
            <v>5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3</v>
          </cell>
          <cell r="AL1724">
            <v>0</v>
          </cell>
          <cell r="AM1724">
            <v>3</v>
          </cell>
          <cell r="AN1724">
            <v>0</v>
          </cell>
          <cell r="AO1724">
            <v>0</v>
          </cell>
          <cell r="AP1724">
            <v>47</v>
          </cell>
          <cell r="AR1724">
            <v>0</v>
          </cell>
          <cell r="AS1724">
            <v>0</v>
          </cell>
          <cell r="AT1724">
            <v>2</v>
          </cell>
          <cell r="AU1724">
            <v>0</v>
          </cell>
          <cell r="AV1724">
            <v>0</v>
          </cell>
          <cell r="AW1724">
            <v>0</v>
          </cell>
          <cell r="AX1724">
            <v>0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2</v>
          </cell>
          <cell r="BD1724">
            <v>0</v>
          </cell>
          <cell r="BE1724">
            <v>2</v>
          </cell>
          <cell r="BF1724">
            <v>0</v>
          </cell>
          <cell r="BG1724">
            <v>8</v>
          </cell>
          <cell r="BH1724">
            <v>39</v>
          </cell>
          <cell r="BI1724">
            <v>49</v>
          </cell>
        </row>
        <row r="1725">
          <cell r="A1725" t="str">
            <v>المركز التجارى</v>
          </cell>
          <cell r="B1725" t="str">
            <v>أ / تمام محمود</v>
          </cell>
          <cell r="C1725">
            <v>42186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R1725">
            <v>0</v>
          </cell>
          <cell r="AS1725">
            <v>0</v>
          </cell>
          <cell r="AT1725">
            <v>0</v>
          </cell>
          <cell r="AU1725">
            <v>0</v>
          </cell>
          <cell r="AV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  <cell r="BG1725">
            <v>0</v>
          </cell>
          <cell r="BH1725">
            <v>0</v>
          </cell>
          <cell r="BI1725">
            <v>0</v>
          </cell>
        </row>
        <row r="1726">
          <cell r="A1726" t="str">
            <v>المركز التجارى</v>
          </cell>
          <cell r="B1726" t="str">
            <v>أ / تمام محمود</v>
          </cell>
          <cell r="C1726">
            <v>42217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R1726">
            <v>0</v>
          </cell>
          <cell r="AS1726">
            <v>0</v>
          </cell>
          <cell r="AT1726">
            <v>0</v>
          </cell>
          <cell r="AU1726">
            <v>0</v>
          </cell>
          <cell r="AV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  <cell r="BG1726">
            <v>0</v>
          </cell>
          <cell r="BH1726">
            <v>0</v>
          </cell>
          <cell r="BI1726">
            <v>0</v>
          </cell>
        </row>
        <row r="1727">
          <cell r="A1727" t="str">
            <v>المركز التجارى</v>
          </cell>
          <cell r="B1727" t="str">
            <v>أ / تمام محمود</v>
          </cell>
          <cell r="C1727">
            <v>42248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R1727">
            <v>0</v>
          </cell>
          <cell r="AS1727">
            <v>0</v>
          </cell>
          <cell r="AT1727">
            <v>0</v>
          </cell>
          <cell r="AU1727">
            <v>0</v>
          </cell>
          <cell r="AV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  <cell r="BG1727">
            <v>0</v>
          </cell>
          <cell r="BH1727">
            <v>0</v>
          </cell>
          <cell r="BI1727">
            <v>0</v>
          </cell>
        </row>
        <row r="1728">
          <cell r="A1728" t="str">
            <v>المركز التجارى</v>
          </cell>
          <cell r="B1728" t="str">
            <v>أ / تمام محمود</v>
          </cell>
          <cell r="C1728" t="str">
            <v>الربع الثالث 2015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0</v>
          </cell>
          <cell r="AR1728">
            <v>0</v>
          </cell>
          <cell r="AS1728">
            <v>0</v>
          </cell>
          <cell r="AT1728">
            <v>0</v>
          </cell>
          <cell r="AU1728">
            <v>0</v>
          </cell>
          <cell r="AV1728">
            <v>0</v>
          </cell>
          <cell r="AW1728">
            <v>0</v>
          </cell>
          <cell r="AX1728">
            <v>0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  <cell r="BD1728">
            <v>0</v>
          </cell>
          <cell r="BE1728">
            <v>0</v>
          </cell>
          <cell r="BF1728">
            <v>0</v>
          </cell>
          <cell r="BG1728">
            <v>0</v>
          </cell>
          <cell r="BH1728">
            <v>0</v>
          </cell>
          <cell r="BI1728">
            <v>0</v>
          </cell>
        </row>
        <row r="1729">
          <cell r="A1729" t="str">
            <v>المركز التجارى</v>
          </cell>
          <cell r="B1729" t="str">
            <v>أ / تمام محمود</v>
          </cell>
          <cell r="C1729">
            <v>42278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R1729">
            <v>0</v>
          </cell>
          <cell r="AS1729">
            <v>0</v>
          </cell>
          <cell r="AT1729">
            <v>0</v>
          </cell>
          <cell r="AU1729">
            <v>0</v>
          </cell>
          <cell r="AV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  <cell r="BG1729">
            <v>0</v>
          </cell>
          <cell r="BH1729">
            <v>0</v>
          </cell>
          <cell r="BI1729">
            <v>0</v>
          </cell>
        </row>
        <row r="1730">
          <cell r="A1730" t="str">
            <v>المركز التجارى</v>
          </cell>
          <cell r="B1730" t="str">
            <v>أ / تمام محمود</v>
          </cell>
          <cell r="C1730">
            <v>42309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0</v>
          </cell>
          <cell r="AR1730">
            <v>0</v>
          </cell>
          <cell r="AS1730">
            <v>0</v>
          </cell>
          <cell r="AT1730">
            <v>0</v>
          </cell>
          <cell r="AU1730">
            <v>0</v>
          </cell>
          <cell r="AV1730">
            <v>0</v>
          </cell>
          <cell r="AW1730">
            <v>0</v>
          </cell>
          <cell r="AX1730">
            <v>0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  <cell r="BD1730">
            <v>0</v>
          </cell>
          <cell r="BE1730">
            <v>0</v>
          </cell>
          <cell r="BF1730">
            <v>0</v>
          </cell>
          <cell r="BG1730">
            <v>0</v>
          </cell>
          <cell r="BH1730">
            <v>0</v>
          </cell>
          <cell r="BI1730">
            <v>0</v>
          </cell>
        </row>
        <row r="1731">
          <cell r="A1731" t="str">
            <v>المركز التجارى</v>
          </cell>
          <cell r="B1731" t="str">
            <v>أ / تمام محمود</v>
          </cell>
          <cell r="C1731">
            <v>42339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0</v>
          </cell>
          <cell r="AR1731">
            <v>0</v>
          </cell>
          <cell r="AS1731">
            <v>0</v>
          </cell>
          <cell r="AT1731">
            <v>0</v>
          </cell>
          <cell r="AU1731">
            <v>0</v>
          </cell>
          <cell r="AV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  <cell r="BD1731">
            <v>0</v>
          </cell>
          <cell r="BE1731">
            <v>0</v>
          </cell>
          <cell r="BF1731">
            <v>0</v>
          </cell>
          <cell r="BG1731">
            <v>0</v>
          </cell>
          <cell r="BH1731">
            <v>0</v>
          </cell>
          <cell r="BI1731">
            <v>0</v>
          </cell>
        </row>
        <row r="1732">
          <cell r="A1732" t="str">
            <v>المركز التجارى</v>
          </cell>
          <cell r="B1732" t="str">
            <v>أ / تمام محمود</v>
          </cell>
          <cell r="C1732" t="str">
            <v>الربع الرابع 2015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R1732">
            <v>0</v>
          </cell>
          <cell r="AS1732">
            <v>0</v>
          </cell>
          <cell r="AT1732">
            <v>0</v>
          </cell>
          <cell r="AU1732">
            <v>0</v>
          </cell>
          <cell r="AV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  <cell r="BG1732">
            <v>0</v>
          </cell>
          <cell r="BH1732">
            <v>0</v>
          </cell>
          <cell r="BI1732">
            <v>0</v>
          </cell>
        </row>
        <row r="1733">
          <cell r="A1733" t="str">
            <v>المركز التجارى</v>
          </cell>
          <cell r="B1733" t="str">
            <v>أ / تمام محمود</v>
          </cell>
          <cell r="C1733" t="str">
            <v>النصف الثانى 2015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R1733">
            <v>0</v>
          </cell>
          <cell r="AS1733">
            <v>0</v>
          </cell>
          <cell r="AT1733">
            <v>0</v>
          </cell>
          <cell r="AU1733">
            <v>0</v>
          </cell>
          <cell r="AV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  <cell r="BG1733">
            <v>0</v>
          </cell>
          <cell r="BH1733">
            <v>0</v>
          </cell>
          <cell r="BI1733">
            <v>0</v>
          </cell>
        </row>
        <row r="1734">
          <cell r="A1734" t="str">
            <v>المركز التجارى</v>
          </cell>
          <cell r="B1734" t="str">
            <v>أ / تمام محمود</v>
          </cell>
          <cell r="C1734" t="str">
            <v>عام 2015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3</v>
          </cell>
          <cell r="L1734">
            <v>0</v>
          </cell>
          <cell r="M1734">
            <v>0</v>
          </cell>
          <cell r="N1734">
            <v>5</v>
          </cell>
          <cell r="O1734">
            <v>0</v>
          </cell>
          <cell r="P1734">
            <v>3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5</v>
          </cell>
          <cell r="V1734">
            <v>7</v>
          </cell>
          <cell r="W1734">
            <v>0</v>
          </cell>
          <cell r="X1734">
            <v>0</v>
          </cell>
          <cell r="Y1734">
            <v>5</v>
          </cell>
          <cell r="Z1734">
            <v>0</v>
          </cell>
          <cell r="AA1734">
            <v>8</v>
          </cell>
          <cell r="AB1734">
            <v>5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3</v>
          </cell>
          <cell r="AL1734">
            <v>0</v>
          </cell>
          <cell r="AM1734">
            <v>3</v>
          </cell>
          <cell r="AN1734">
            <v>0</v>
          </cell>
          <cell r="AO1734">
            <v>0</v>
          </cell>
          <cell r="AP1734">
            <v>47</v>
          </cell>
          <cell r="AR1734">
            <v>0</v>
          </cell>
          <cell r="AS1734">
            <v>0</v>
          </cell>
          <cell r="AT1734">
            <v>2</v>
          </cell>
          <cell r="AU1734">
            <v>0</v>
          </cell>
          <cell r="AV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2</v>
          </cell>
          <cell r="BD1734">
            <v>0</v>
          </cell>
          <cell r="BE1734">
            <v>2</v>
          </cell>
          <cell r="BF1734">
            <v>0</v>
          </cell>
          <cell r="BG1734">
            <v>8</v>
          </cell>
          <cell r="BH1734">
            <v>39</v>
          </cell>
          <cell r="BI1734">
            <v>49</v>
          </cell>
        </row>
        <row r="1735">
          <cell r="A1735" t="str">
            <v>وايت هاوس</v>
          </cell>
          <cell r="B1735" t="str">
            <v>أ / تمام محمود</v>
          </cell>
          <cell r="C1735">
            <v>42005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5</v>
          </cell>
          <cell r="M1735">
            <v>10</v>
          </cell>
          <cell r="N1735">
            <v>0</v>
          </cell>
          <cell r="O1735">
            <v>5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10</v>
          </cell>
          <cell r="V1735">
            <v>20</v>
          </cell>
          <cell r="W1735">
            <v>0</v>
          </cell>
          <cell r="X1735">
            <v>15</v>
          </cell>
          <cell r="Y1735">
            <v>4</v>
          </cell>
          <cell r="Z1735">
            <v>0</v>
          </cell>
          <cell r="AA1735">
            <v>13</v>
          </cell>
          <cell r="AB1735">
            <v>18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4</v>
          </cell>
          <cell r="AJ1735">
            <v>0</v>
          </cell>
          <cell r="AK1735">
            <v>5</v>
          </cell>
          <cell r="AL1735">
            <v>0</v>
          </cell>
          <cell r="AM1735">
            <v>4</v>
          </cell>
          <cell r="AN1735">
            <v>0</v>
          </cell>
          <cell r="AO1735">
            <v>0</v>
          </cell>
          <cell r="AP1735">
            <v>113</v>
          </cell>
          <cell r="AR1735">
            <v>0</v>
          </cell>
          <cell r="AS1735">
            <v>0</v>
          </cell>
          <cell r="AT1735">
            <v>0</v>
          </cell>
          <cell r="AU1735">
            <v>0</v>
          </cell>
          <cell r="AV1735">
            <v>2</v>
          </cell>
          <cell r="AW1735">
            <v>1</v>
          </cell>
          <cell r="AX1735">
            <v>0</v>
          </cell>
          <cell r="AY1735">
            <v>1</v>
          </cell>
          <cell r="AZ1735">
            <v>0</v>
          </cell>
          <cell r="BA1735">
            <v>1</v>
          </cell>
          <cell r="BB1735">
            <v>1</v>
          </cell>
          <cell r="BC1735">
            <v>6</v>
          </cell>
          <cell r="BD1735">
            <v>0</v>
          </cell>
          <cell r="BE1735">
            <v>6</v>
          </cell>
          <cell r="BF1735">
            <v>0</v>
          </cell>
          <cell r="BG1735">
            <v>15</v>
          </cell>
          <cell r="BH1735">
            <v>98</v>
          </cell>
          <cell r="BI1735">
            <v>119</v>
          </cell>
        </row>
        <row r="1736">
          <cell r="A1736" t="str">
            <v>وايت هاوس</v>
          </cell>
          <cell r="B1736" t="str">
            <v>أ / تمام محمود</v>
          </cell>
          <cell r="C1736">
            <v>42036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0</v>
          </cell>
          <cell r="AR1736">
            <v>0</v>
          </cell>
          <cell r="AS1736">
            <v>0</v>
          </cell>
          <cell r="AT1736">
            <v>0</v>
          </cell>
          <cell r="AU1736">
            <v>0</v>
          </cell>
          <cell r="AV1736">
            <v>0</v>
          </cell>
          <cell r="AW1736">
            <v>0</v>
          </cell>
          <cell r="AX1736">
            <v>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  <cell r="BD1736">
            <v>0</v>
          </cell>
          <cell r="BE1736">
            <v>0</v>
          </cell>
          <cell r="BF1736">
            <v>0</v>
          </cell>
          <cell r="BG1736">
            <v>0</v>
          </cell>
          <cell r="BH1736">
            <v>0</v>
          </cell>
          <cell r="BI1736">
            <v>0</v>
          </cell>
        </row>
        <row r="1737">
          <cell r="A1737" t="str">
            <v>وايت هاوس</v>
          </cell>
          <cell r="B1737" t="str">
            <v>أ / تمام محمود</v>
          </cell>
          <cell r="C1737">
            <v>42064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2</v>
          </cell>
          <cell r="M1737">
            <v>0</v>
          </cell>
          <cell r="N1737">
            <v>12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4</v>
          </cell>
          <cell r="W1737">
            <v>0</v>
          </cell>
          <cell r="X1737">
            <v>4</v>
          </cell>
          <cell r="Y1737">
            <v>0</v>
          </cell>
          <cell r="Z1737">
            <v>0</v>
          </cell>
          <cell r="AA1737">
            <v>0</v>
          </cell>
          <cell r="AB1737">
            <v>4</v>
          </cell>
          <cell r="AC1737">
            <v>0</v>
          </cell>
          <cell r="AD1737">
            <v>0</v>
          </cell>
          <cell r="AE1737">
            <v>6</v>
          </cell>
          <cell r="AF1737">
            <v>0</v>
          </cell>
          <cell r="AG1737">
            <v>8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4</v>
          </cell>
          <cell r="AN1737">
            <v>0</v>
          </cell>
          <cell r="AO1737">
            <v>0</v>
          </cell>
          <cell r="AP1737">
            <v>44</v>
          </cell>
          <cell r="AR1737">
            <v>0</v>
          </cell>
          <cell r="AS1737">
            <v>0</v>
          </cell>
          <cell r="AT1737">
            <v>0</v>
          </cell>
          <cell r="AU1737">
            <v>0</v>
          </cell>
          <cell r="AV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  <cell r="BG1737">
            <v>14</v>
          </cell>
          <cell r="BH1737">
            <v>30</v>
          </cell>
          <cell r="BI1737">
            <v>44</v>
          </cell>
        </row>
        <row r="1738">
          <cell r="A1738" t="str">
            <v>وايت هاوس</v>
          </cell>
          <cell r="B1738" t="str">
            <v>أ / تمام محمود</v>
          </cell>
          <cell r="C1738" t="str">
            <v>الربع الاول  2015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7</v>
          </cell>
          <cell r="M1738">
            <v>10</v>
          </cell>
          <cell r="N1738">
            <v>12</v>
          </cell>
          <cell r="O1738">
            <v>5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10</v>
          </cell>
          <cell r="V1738">
            <v>24</v>
          </cell>
          <cell r="W1738">
            <v>0</v>
          </cell>
          <cell r="X1738">
            <v>19</v>
          </cell>
          <cell r="Y1738">
            <v>4</v>
          </cell>
          <cell r="Z1738">
            <v>0</v>
          </cell>
          <cell r="AA1738">
            <v>13</v>
          </cell>
          <cell r="AB1738">
            <v>22</v>
          </cell>
          <cell r="AC1738">
            <v>0</v>
          </cell>
          <cell r="AD1738">
            <v>0</v>
          </cell>
          <cell r="AE1738">
            <v>6</v>
          </cell>
          <cell r="AF1738">
            <v>0</v>
          </cell>
          <cell r="AG1738">
            <v>8</v>
          </cell>
          <cell r="AH1738">
            <v>0</v>
          </cell>
          <cell r="AI1738">
            <v>4</v>
          </cell>
          <cell r="AJ1738">
            <v>0</v>
          </cell>
          <cell r="AK1738">
            <v>5</v>
          </cell>
          <cell r="AL1738">
            <v>0</v>
          </cell>
          <cell r="AM1738">
            <v>8</v>
          </cell>
          <cell r="AN1738">
            <v>0</v>
          </cell>
          <cell r="AO1738">
            <v>0</v>
          </cell>
          <cell r="AP1738">
            <v>157</v>
          </cell>
          <cell r="AR1738">
            <v>0</v>
          </cell>
          <cell r="AS1738">
            <v>0</v>
          </cell>
          <cell r="AT1738">
            <v>0</v>
          </cell>
          <cell r="AU1738">
            <v>0</v>
          </cell>
          <cell r="AV1738">
            <v>2</v>
          </cell>
          <cell r="AW1738">
            <v>1</v>
          </cell>
          <cell r="AX1738">
            <v>0</v>
          </cell>
          <cell r="AY1738">
            <v>1</v>
          </cell>
          <cell r="AZ1738">
            <v>0</v>
          </cell>
          <cell r="BA1738">
            <v>1</v>
          </cell>
          <cell r="BB1738">
            <v>1</v>
          </cell>
          <cell r="BC1738">
            <v>6</v>
          </cell>
          <cell r="BD1738">
            <v>0</v>
          </cell>
          <cell r="BE1738">
            <v>6</v>
          </cell>
          <cell r="BF1738">
            <v>0</v>
          </cell>
          <cell r="BG1738">
            <v>29</v>
          </cell>
          <cell r="BH1738">
            <v>128</v>
          </cell>
          <cell r="BI1738">
            <v>163</v>
          </cell>
        </row>
        <row r="1739">
          <cell r="A1739" t="str">
            <v>وايت هاوس</v>
          </cell>
          <cell r="B1739" t="str">
            <v>أ / تمام محمود</v>
          </cell>
          <cell r="C1739">
            <v>42095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0</v>
          </cell>
          <cell r="AR1739">
            <v>0</v>
          </cell>
          <cell r="AS1739">
            <v>0</v>
          </cell>
          <cell r="AT1739">
            <v>0</v>
          </cell>
          <cell r="AU1739">
            <v>0</v>
          </cell>
          <cell r="AV1739">
            <v>0</v>
          </cell>
          <cell r="AW1739">
            <v>0</v>
          </cell>
          <cell r="AX1739">
            <v>0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  <cell r="BD1739">
            <v>0</v>
          </cell>
          <cell r="BE1739">
            <v>0</v>
          </cell>
          <cell r="BF1739">
            <v>0</v>
          </cell>
          <cell r="BG1739">
            <v>0</v>
          </cell>
          <cell r="BH1739">
            <v>0</v>
          </cell>
          <cell r="BI1739">
            <v>0</v>
          </cell>
        </row>
        <row r="1740">
          <cell r="A1740" t="str">
            <v>وايت هاوس</v>
          </cell>
          <cell r="B1740" t="str">
            <v>أ / تمام محمود</v>
          </cell>
          <cell r="C1740">
            <v>42125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R1740">
            <v>0</v>
          </cell>
          <cell r="AS1740">
            <v>0</v>
          </cell>
          <cell r="AT1740">
            <v>0</v>
          </cell>
          <cell r="AU1740">
            <v>0</v>
          </cell>
          <cell r="AV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  <cell r="BG1740">
            <v>0</v>
          </cell>
          <cell r="BH1740">
            <v>0</v>
          </cell>
          <cell r="BI1740">
            <v>0</v>
          </cell>
        </row>
        <row r="1741">
          <cell r="A1741" t="str">
            <v>وايت هاوس</v>
          </cell>
          <cell r="B1741" t="str">
            <v>أ / تمام محمود</v>
          </cell>
          <cell r="C1741">
            <v>42156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10</v>
          </cell>
          <cell r="V1741">
            <v>7</v>
          </cell>
          <cell r="W1741">
            <v>0</v>
          </cell>
          <cell r="X1741">
            <v>8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3</v>
          </cell>
          <cell r="AF1741">
            <v>0</v>
          </cell>
          <cell r="AG1741">
            <v>3</v>
          </cell>
          <cell r="AH1741">
            <v>0</v>
          </cell>
          <cell r="AI1741">
            <v>9</v>
          </cell>
          <cell r="AJ1741">
            <v>0</v>
          </cell>
          <cell r="AK1741">
            <v>9</v>
          </cell>
          <cell r="AL1741">
            <v>0</v>
          </cell>
          <cell r="AM1741">
            <v>9</v>
          </cell>
          <cell r="AN1741">
            <v>0</v>
          </cell>
          <cell r="AO1741">
            <v>0</v>
          </cell>
          <cell r="AP1741">
            <v>58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  <cell r="BG1741">
            <v>0</v>
          </cell>
          <cell r="BH1741">
            <v>58</v>
          </cell>
          <cell r="BI1741">
            <v>58</v>
          </cell>
        </row>
        <row r="1742">
          <cell r="A1742" t="str">
            <v>وايت هاوس</v>
          </cell>
          <cell r="B1742" t="str">
            <v>أ / تمام محمود</v>
          </cell>
          <cell r="C1742" t="str">
            <v>الربع الثانى 2015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10</v>
          </cell>
          <cell r="V1742">
            <v>7</v>
          </cell>
          <cell r="W1742">
            <v>0</v>
          </cell>
          <cell r="X1742">
            <v>8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3</v>
          </cell>
          <cell r="AF1742">
            <v>0</v>
          </cell>
          <cell r="AG1742">
            <v>3</v>
          </cell>
          <cell r="AH1742">
            <v>0</v>
          </cell>
          <cell r="AI1742">
            <v>9</v>
          </cell>
          <cell r="AJ1742">
            <v>0</v>
          </cell>
          <cell r="AK1742">
            <v>9</v>
          </cell>
          <cell r="AL1742">
            <v>0</v>
          </cell>
          <cell r="AM1742">
            <v>9</v>
          </cell>
          <cell r="AN1742">
            <v>0</v>
          </cell>
          <cell r="AO1742">
            <v>0</v>
          </cell>
          <cell r="AP1742">
            <v>58</v>
          </cell>
          <cell r="AR1742">
            <v>0</v>
          </cell>
          <cell r="AS1742">
            <v>0</v>
          </cell>
          <cell r="AT1742">
            <v>0</v>
          </cell>
          <cell r="AU1742">
            <v>0</v>
          </cell>
          <cell r="AV1742">
            <v>0</v>
          </cell>
          <cell r="AW1742">
            <v>0</v>
          </cell>
          <cell r="AX1742">
            <v>0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  <cell r="BD1742">
            <v>0</v>
          </cell>
          <cell r="BE1742">
            <v>0</v>
          </cell>
          <cell r="BF1742">
            <v>0</v>
          </cell>
          <cell r="BG1742">
            <v>0</v>
          </cell>
          <cell r="BH1742">
            <v>58</v>
          </cell>
          <cell r="BI1742">
            <v>58</v>
          </cell>
        </row>
        <row r="1743">
          <cell r="A1743" t="str">
            <v>وايت هاوس</v>
          </cell>
          <cell r="B1743" t="str">
            <v>أ / تمام محمود</v>
          </cell>
          <cell r="C1743" t="str">
            <v>النصف الاول 2015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7</v>
          </cell>
          <cell r="M1743">
            <v>10</v>
          </cell>
          <cell r="N1743">
            <v>12</v>
          </cell>
          <cell r="O1743">
            <v>5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20</v>
          </cell>
          <cell r="V1743">
            <v>31</v>
          </cell>
          <cell r="W1743">
            <v>0</v>
          </cell>
          <cell r="X1743">
            <v>27</v>
          </cell>
          <cell r="Y1743">
            <v>4</v>
          </cell>
          <cell r="Z1743">
            <v>0</v>
          </cell>
          <cell r="AA1743">
            <v>13</v>
          </cell>
          <cell r="AB1743">
            <v>22</v>
          </cell>
          <cell r="AC1743">
            <v>0</v>
          </cell>
          <cell r="AD1743">
            <v>0</v>
          </cell>
          <cell r="AE1743">
            <v>9</v>
          </cell>
          <cell r="AF1743">
            <v>0</v>
          </cell>
          <cell r="AG1743">
            <v>11</v>
          </cell>
          <cell r="AH1743">
            <v>0</v>
          </cell>
          <cell r="AI1743">
            <v>13</v>
          </cell>
          <cell r="AJ1743">
            <v>0</v>
          </cell>
          <cell r="AK1743">
            <v>14</v>
          </cell>
          <cell r="AL1743">
            <v>0</v>
          </cell>
          <cell r="AM1743">
            <v>17</v>
          </cell>
          <cell r="AN1743">
            <v>0</v>
          </cell>
          <cell r="AO1743">
            <v>0</v>
          </cell>
          <cell r="AP1743">
            <v>215</v>
          </cell>
          <cell r="AR1743">
            <v>0</v>
          </cell>
          <cell r="AS1743">
            <v>0</v>
          </cell>
          <cell r="AT1743">
            <v>0</v>
          </cell>
          <cell r="AU1743">
            <v>0</v>
          </cell>
          <cell r="AV1743">
            <v>2</v>
          </cell>
          <cell r="AW1743">
            <v>1</v>
          </cell>
          <cell r="AX1743">
            <v>0</v>
          </cell>
          <cell r="AY1743">
            <v>1</v>
          </cell>
          <cell r="AZ1743">
            <v>0</v>
          </cell>
          <cell r="BA1743">
            <v>1</v>
          </cell>
          <cell r="BB1743">
            <v>1</v>
          </cell>
          <cell r="BC1743">
            <v>6</v>
          </cell>
          <cell r="BD1743">
            <v>0</v>
          </cell>
          <cell r="BE1743">
            <v>6</v>
          </cell>
          <cell r="BF1743">
            <v>0</v>
          </cell>
          <cell r="BG1743">
            <v>29</v>
          </cell>
          <cell r="BH1743">
            <v>186</v>
          </cell>
          <cell r="BI1743">
            <v>221</v>
          </cell>
        </row>
        <row r="1744">
          <cell r="A1744" t="str">
            <v>وايت هاوس</v>
          </cell>
          <cell r="B1744" t="str">
            <v>أ / تمام محمود</v>
          </cell>
          <cell r="C1744">
            <v>42186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0</v>
          </cell>
          <cell r="AR1744">
            <v>0</v>
          </cell>
          <cell r="AS1744">
            <v>0</v>
          </cell>
          <cell r="AT1744">
            <v>0</v>
          </cell>
          <cell r="AU1744">
            <v>0</v>
          </cell>
          <cell r="AV1744">
            <v>0</v>
          </cell>
          <cell r="AW1744">
            <v>0</v>
          </cell>
          <cell r="AX1744">
            <v>0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  <cell r="BD1744">
            <v>0</v>
          </cell>
          <cell r="BE1744">
            <v>0</v>
          </cell>
          <cell r="BF1744">
            <v>0</v>
          </cell>
          <cell r="BG1744">
            <v>0</v>
          </cell>
          <cell r="BH1744">
            <v>0</v>
          </cell>
          <cell r="BI1744">
            <v>0</v>
          </cell>
        </row>
        <row r="1745">
          <cell r="A1745" t="str">
            <v>وايت هاوس</v>
          </cell>
          <cell r="B1745" t="str">
            <v>أ / تمام محمود</v>
          </cell>
          <cell r="C1745">
            <v>42217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15</v>
          </cell>
          <cell r="V1745">
            <v>10</v>
          </cell>
          <cell r="W1745">
            <v>0</v>
          </cell>
          <cell r="X1745">
            <v>0</v>
          </cell>
          <cell r="Y1745">
            <v>0</v>
          </cell>
          <cell r="Z1745">
            <v>6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5</v>
          </cell>
          <cell r="AJ1745">
            <v>0</v>
          </cell>
          <cell r="AK1745">
            <v>5</v>
          </cell>
          <cell r="AL1745">
            <v>0</v>
          </cell>
          <cell r="AM1745">
            <v>5</v>
          </cell>
          <cell r="AN1745">
            <v>0</v>
          </cell>
          <cell r="AO1745">
            <v>0</v>
          </cell>
          <cell r="AP1745">
            <v>46</v>
          </cell>
          <cell r="AR1745">
            <v>0</v>
          </cell>
          <cell r="AS1745">
            <v>0</v>
          </cell>
          <cell r="AT1745">
            <v>0</v>
          </cell>
          <cell r="AU1745">
            <v>0</v>
          </cell>
          <cell r="AV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  <cell r="BD1745">
            <v>0</v>
          </cell>
          <cell r="BE1745">
            <v>0</v>
          </cell>
          <cell r="BF1745">
            <v>0</v>
          </cell>
          <cell r="BG1745">
            <v>0</v>
          </cell>
          <cell r="BH1745">
            <v>46</v>
          </cell>
          <cell r="BI1745">
            <v>46</v>
          </cell>
        </row>
        <row r="1746">
          <cell r="A1746" t="str">
            <v>وايت هاوس</v>
          </cell>
          <cell r="B1746" t="str">
            <v>أ / تمام محمود</v>
          </cell>
          <cell r="C1746">
            <v>42248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6</v>
          </cell>
          <cell r="L1746">
            <v>2</v>
          </cell>
          <cell r="M1746">
            <v>0</v>
          </cell>
          <cell r="N1746">
            <v>0</v>
          </cell>
          <cell r="O1746">
            <v>0</v>
          </cell>
          <cell r="P1746">
            <v>2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6</v>
          </cell>
          <cell r="V1746">
            <v>6</v>
          </cell>
          <cell r="W1746">
            <v>0</v>
          </cell>
          <cell r="X1746">
            <v>10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7</v>
          </cell>
          <cell r="AJ1746">
            <v>0</v>
          </cell>
          <cell r="AK1746">
            <v>10</v>
          </cell>
          <cell r="AL1746">
            <v>0</v>
          </cell>
          <cell r="AM1746">
            <v>5</v>
          </cell>
          <cell r="AN1746">
            <v>0</v>
          </cell>
          <cell r="AO1746">
            <v>0</v>
          </cell>
          <cell r="AP1746">
            <v>54</v>
          </cell>
          <cell r="AR1746">
            <v>0</v>
          </cell>
          <cell r="AS1746">
            <v>0</v>
          </cell>
          <cell r="AT1746">
            <v>0</v>
          </cell>
          <cell r="AU1746">
            <v>0</v>
          </cell>
          <cell r="AV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  <cell r="BG1746">
            <v>8</v>
          </cell>
          <cell r="BH1746">
            <v>46</v>
          </cell>
          <cell r="BI1746">
            <v>54</v>
          </cell>
        </row>
        <row r="1747">
          <cell r="A1747" t="str">
            <v>وايت هاوس</v>
          </cell>
          <cell r="B1747" t="str">
            <v>أ / تمام محمود</v>
          </cell>
          <cell r="C1747" t="str">
            <v>الربع الثالث 2015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6</v>
          </cell>
          <cell r="L1747">
            <v>2</v>
          </cell>
          <cell r="M1747">
            <v>0</v>
          </cell>
          <cell r="N1747">
            <v>0</v>
          </cell>
          <cell r="O1747">
            <v>0</v>
          </cell>
          <cell r="P1747">
            <v>2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21</v>
          </cell>
          <cell r="V1747">
            <v>16</v>
          </cell>
          <cell r="W1747">
            <v>0</v>
          </cell>
          <cell r="X1747">
            <v>10</v>
          </cell>
          <cell r="Y1747">
            <v>0</v>
          </cell>
          <cell r="Z1747">
            <v>6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12</v>
          </cell>
          <cell r="AJ1747">
            <v>0</v>
          </cell>
          <cell r="AK1747">
            <v>15</v>
          </cell>
          <cell r="AL1747">
            <v>0</v>
          </cell>
          <cell r="AM1747">
            <v>10</v>
          </cell>
          <cell r="AN1747">
            <v>0</v>
          </cell>
          <cell r="AO1747">
            <v>0</v>
          </cell>
          <cell r="AP1747">
            <v>100</v>
          </cell>
          <cell r="AR1747">
            <v>0</v>
          </cell>
          <cell r="AS1747">
            <v>0</v>
          </cell>
          <cell r="AT1747">
            <v>0</v>
          </cell>
          <cell r="AU1747">
            <v>0</v>
          </cell>
          <cell r="AV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  <cell r="BG1747">
            <v>8</v>
          </cell>
          <cell r="BH1747">
            <v>92</v>
          </cell>
          <cell r="BI1747">
            <v>100</v>
          </cell>
        </row>
        <row r="1748">
          <cell r="A1748" t="str">
            <v>وايت هاوس</v>
          </cell>
          <cell r="B1748" t="str">
            <v>أ / تمام محمود</v>
          </cell>
          <cell r="C1748">
            <v>42278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R1748">
            <v>0</v>
          </cell>
          <cell r="AS1748">
            <v>0</v>
          </cell>
          <cell r="AT1748">
            <v>0</v>
          </cell>
          <cell r="AU1748">
            <v>0</v>
          </cell>
          <cell r="AV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  <cell r="BG1748">
            <v>0</v>
          </cell>
          <cell r="BH1748">
            <v>0</v>
          </cell>
          <cell r="BI1748">
            <v>0</v>
          </cell>
        </row>
        <row r="1749">
          <cell r="A1749" t="str">
            <v>وايت هاوس</v>
          </cell>
          <cell r="B1749" t="str">
            <v>أ / تمام محمود</v>
          </cell>
          <cell r="C1749">
            <v>42309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8</v>
          </cell>
          <cell r="V1749">
            <v>8</v>
          </cell>
          <cell r="W1749">
            <v>0</v>
          </cell>
          <cell r="X1749">
            <v>8</v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24</v>
          </cell>
          <cell r="AR1749">
            <v>0</v>
          </cell>
          <cell r="AS1749">
            <v>0</v>
          </cell>
          <cell r="AT1749">
            <v>0</v>
          </cell>
          <cell r="AU1749">
            <v>0</v>
          </cell>
          <cell r="AV1749">
            <v>0</v>
          </cell>
          <cell r="AW1749">
            <v>0</v>
          </cell>
          <cell r="AX1749">
            <v>0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0</v>
          </cell>
          <cell r="BD1749">
            <v>0</v>
          </cell>
          <cell r="BE1749">
            <v>0</v>
          </cell>
          <cell r="BF1749">
            <v>0</v>
          </cell>
          <cell r="BG1749">
            <v>0</v>
          </cell>
          <cell r="BH1749">
            <v>24</v>
          </cell>
          <cell r="BI1749">
            <v>24</v>
          </cell>
        </row>
        <row r="1750">
          <cell r="A1750" t="str">
            <v>وايت هاوس</v>
          </cell>
          <cell r="B1750" t="str">
            <v>أ / تمام محمود</v>
          </cell>
          <cell r="C1750">
            <v>42339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10</v>
          </cell>
          <cell r="V1750">
            <v>8</v>
          </cell>
          <cell r="W1750">
            <v>0</v>
          </cell>
          <cell r="X1750">
            <v>8</v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26</v>
          </cell>
          <cell r="AR1750">
            <v>0</v>
          </cell>
          <cell r="AS1750">
            <v>0</v>
          </cell>
          <cell r="AT1750">
            <v>0</v>
          </cell>
          <cell r="AU1750">
            <v>0</v>
          </cell>
          <cell r="AV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  <cell r="BG1750">
            <v>0</v>
          </cell>
          <cell r="BH1750">
            <v>26</v>
          </cell>
          <cell r="BI1750">
            <v>26</v>
          </cell>
        </row>
        <row r="1751">
          <cell r="A1751" t="str">
            <v>وايت هاوس</v>
          </cell>
          <cell r="B1751" t="str">
            <v>أ / تمام محمود</v>
          </cell>
          <cell r="C1751" t="str">
            <v>الربع الرابع 2015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18</v>
          </cell>
          <cell r="V1751">
            <v>16</v>
          </cell>
          <cell r="W1751">
            <v>0</v>
          </cell>
          <cell r="X1751">
            <v>16</v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50</v>
          </cell>
          <cell r="AR1751">
            <v>0</v>
          </cell>
          <cell r="AS1751">
            <v>0</v>
          </cell>
          <cell r="AT1751">
            <v>0</v>
          </cell>
          <cell r="AU1751">
            <v>0</v>
          </cell>
          <cell r="AV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0</v>
          </cell>
          <cell r="BD1751">
            <v>0</v>
          </cell>
          <cell r="BE1751">
            <v>0</v>
          </cell>
          <cell r="BF1751">
            <v>0</v>
          </cell>
          <cell r="BG1751">
            <v>0</v>
          </cell>
          <cell r="BH1751">
            <v>50</v>
          </cell>
          <cell r="BI1751">
            <v>50</v>
          </cell>
        </row>
        <row r="1752">
          <cell r="A1752" t="str">
            <v>وايت هاوس</v>
          </cell>
          <cell r="B1752" t="str">
            <v>أ / تمام محمود</v>
          </cell>
          <cell r="C1752" t="str">
            <v>النصف الثانى 2015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6</v>
          </cell>
          <cell r="L1752">
            <v>2</v>
          </cell>
          <cell r="M1752">
            <v>0</v>
          </cell>
          <cell r="N1752">
            <v>0</v>
          </cell>
          <cell r="O1752">
            <v>0</v>
          </cell>
          <cell r="P1752">
            <v>2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39</v>
          </cell>
          <cell r="V1752">
            <v>32</v>
          </cell>
          <cell r="W1752">
            <v>0</v>
          </cell>
          <cell r="X1752">
            <v>26</v>
          </cell>
          <cell r="Y1752">
            <v>0</v>
          </cell>
          <cell r="Z1752">
            <v>6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12</v>
          </cell>
          <cell r="AJ1752">
            <v>0</v>
          </cell>
          <cell r="AK1752">
            <v>15</v>
          </cell>
          <cell r="AL1752">
            <v>0</v>
          </cell>
          <cell r="AM1752">
            <v>10</v>
          </cell>
          <cell r="AN1752">
            <v>0</v>
          </cell>
          <cell r="AO1752">
            <v>0</v>
          </cell>
          <cell r="AP1752">
            <v>150</v>
          </cell>
          <cell r="AR1752">
            <v>0</v>
          </cell>
          <cell r="AS1752">
            <v>0</v>
          </cell>
          <cell r="AT1752">
            <v>0</v>
          </cell>
          <cell r="AU1752">
            <v>0</v>
          </cell>
          <cell r="AV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  <cell r="BG1752">
            <v>8</v>
          </cell>
          <cell r="BH1752">
            <v>142</v>
          </cell>
          <cell r="BI1752">
            <v>150</v>
          </cell>
        </row>
        <row r="1753">
          <cell r="A1753" t="str">
            <v>وايت هاوس</v>
          </cell>
          <cell r="B1753" t="str">
            <v>أ / تمام محمود</v>
          </cell>
          <cell r="C1753" t="str">
            <v>عام 2015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6</v>
          </cell>
          <cell r="L1753">
            <v>9</v>
          </cell>
          <cell r="M1753">
            <v>10</v>
          </cell>
          <cell r="N1753">
            <v>12</v>
          </cell>
          <cell r="O1753">
            <v>5</v>
          </cell>
          <cell r="P1753">
            <v>2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59</v>
          </cell>
          <cell r="V1753">
            <v>63</v>
          </cell>
          <cell r="W1753">
            <v>0</v>
          </cell>
          <cell r="X1753">
            <v>53</v>
          </cell>
          <cell r="Y1753">
            <v>4</v>
          </cell>
          <cell r="Z1753">
            <v>6</v>
          </cell>
          <cell r="AA1753">
            <v>13</v>
          </cell>
          <cell r="AB1753">
            <v>22</v>
          </cell>
          <cell r="AC1753">
            <v>0</v>
          </cell>
          <cell r="AD1753">
            <v>0</v>
          </cell>
          <cell r="AE1753">
            <v>9</v>
          </cell>
          <cell r="AF1753">
            <v>0</v>
          </cell>
          <cell r="AG1753">
            <v>11</v>
          </cell>
          <cell r="AH1753">
            <v>0</v>
          </cell>
          <cell r="AI1753">
            <v>25</v>
          </cell>
          <cell r="AJ1753">
            <v>0</v>
          </cell>
          <cell r="AK1753">
            <v>29</v>
          </cell>
          <cell r="AL1753">
            <v>0</v>
          </cell>
          <cell r="AM1753">
            <v>27</v>
          </cell>
          <cell r="AN1753">
            <v>0</v>
          </cell>
          <cell r="AO1753">
            <v>0</v>
          </cell>
          <cell r="AP1753">
            <v>365</v>
          </cell>
          <cell r="AR1753">
            <v>0</v>
          </cell>
          <cell r="AS1753">
            <v>0</v>
          </cell>
          <cell r="AT1753">
            <v>0</v>
          </cell>
          <cell r="AU1753">
            <v>0</v>
          </cell>
          <cell r="AV1753">
            <v>2</v>
          </cell>
          <cell r="AW1753">
            <v>1</v>
          </cell>
          <cell r="AX1753">
            <v>0</v>
          </cell>
          <cell r="AY1753">
            <v>1</v>
          </cell>
          <cell r="AZ1753">
            <v>0</v>
          </cell>
          <cell r="BA1753">
            <v>1</v>
          </cell>
          <cell r="BB1753">
            <v>1</v>
          </cell>
          <cell r="BC1753">
            <v>6</v>
          </cell>
          <cell r="BD1753">
            <v>0</v>
          </cell>
          <cell r="BE1753">
            <v>6</v>
          </cell>
          <cell r="BF1753">
            <v>0</v>
          </cell>
          <cell r="BG1753">
            <v>37</v>
          </cell>
          <cell r="BH1753">
            <v>328</v>
          </cell>
          <cell r="BI1753">
            <v>371</v>
          </cell>
        </row>
        <row r="1754">
          <cell r="A1754" t="str">
            <v>معرض الشريف اسوان</v>
          </cell>
          <cell r="B1754" t="str">
            <v>أ / تمام محمود</v>
          </cell>
          <cell r="C1754">
            <v>42005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3</v>
          </cell>
          <cell r="N1754">
            <v>0</v>
          </cell>
          <cell r="O1754">
            <v>4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>
            <v>5</v>
          </cell>
          <cell r="W1754">
            <v>0</v>
          </cell>
          <cell r="X1754">
            <v>4</v>
          </cell>
          <cell r="Y1754">
            <v>3</v>
          </cell>
          <cell r="Z1754">
            <v>0</v>
          </cell>
          <cell r="AA1754">
            <v>0</v>
          </cell>
          <cell r="AB1754">
            <v>3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5</v>
          </cell>
          <cell r="AN1754">
            <v>0</v>
          </cell>
          <cell r="AO1754">
            <v>0</v>
          </cell>
          <cell r="AP1754">
            <v>27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1</v>
          </cell>
          <cell r="AW1754">
            <v>0</v>
          </cell>
          <cell r="AX1754">
            <v>0</v>
          </cell>
          <cell r="AY1754">
            <v>1</v>
          </cell>
          <cell r="AZ1754">
            <v>0</v>
          </cell>
          <cell r="BA1754">
            <v>0</v>
          </cell>
          <cell r="BB1754">
            <v>1</v>
          </cell>
          <cell r="BC1754">
            <v>3</v>
          </cell>
          <cell r="BD1754">
            <v>0</v>
          </cell>
          <cell r="BE1754">
            <v>3</v>
          </cell>
          <cell r="BF1754">
            <v>0</v>
          </cell>
          <cell r="BG1754">
            <v>3</v>
          </cell>
          <cell r="BH1754">
            <v>24</v>
          </cell>
          <cell r="BI1754">
            <v>30</v>
          </cell>
        </row>
        <row r="1755">
          <cell r="A1755" t="str">
            <v>معرض الشريف اسوان</v>
          </cell>
          <cell r="B1755" t="str">
            <v>أ / تمام محمود</v>
          </cell>
          <cell r="C1755">
            <v>42036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0</v>
          </cell>
          <cell r="AR1755">
            <v>0</v>
          </cell>
          <cell r="AS1755">
            <v>0</v>
          </cell>
          <cell r="AT1755">
            <v>0</v>
          </cell>
          <cell r="AU1755">
            <v>0</v>
          </cell>
          <cell r="AV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0</v>
          </cell>
          <cell r="BD1755">
            <v>0</v>
          </cell>
          <cell r="BE1755">
            <v>0</v>
          </cell>
          <cell r="BF1755">
            <v>0</v>
          </cell>
          <cell r="BG1755">
            <v>0</v>
          </cell>
          <cell r="BH1755">
            <v>0</v>
          </cell>
          <cell r="BI1755">
            <v>0</v>
          </cell>
        </row>
        <row r="1756">
          <cell r="A1756" t="str">
            <v>معرض الشريف اسوان</v>
          </cell>
          <cell r="B1756" t="str">
            <v>أ / تمام محمود</v>
          </cell>
          <cell r="C1756">
            <v>42064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4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  <cell r="V1756">
            <v>5</v>
          </cell>
          <cell r="W1756">
            <v>0</v>
          </cell>
          <cell r="X1756">
            <v>4</v>
          </cell>
          <cell r="Y1756">
            <v>3</v>
          </cell>
          <cell r="Z1756">
            <v>0</v>
          </cell>
          <cell r="AA1756">
            <v>4</v>
          </cell>
          <cell r="AB1756">
            <v>0</v>
          </cell>
          <cell r="AC1756">
            <v>0</v>
          </cell>
          <cell r="AD1756">
            <v>4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25</v>
          </cell>
          <cell r="AR1756">
            <v>0</v>
          </cell>
          <cell r="AS1756">
            <v>0</v>
          </cell>
          <cell r="AT1756">
            <v>0</v>
          </cell>
          <cell r="AU1756">
            <v>0</v>
          </cell>
          <cell r="AV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1</v>
          </cell>
          <cell r="BG1756">
            <v>0</v>
          </cell>
          <cell r="BH1756">
            <v>24</v>
          </cell>
          <cell r="BI1756">
            <v>25</v>
          </cell>
        </row>
        <row r="1757">
          <cell r="A1757" t="str">
            <v>معرض الشريف اسوان</v>
          </cell>
          <cell r="B1757" t="str">
            <v>أ / تمام محمود</v>
          </cell>
          <cell r="C1757" t="str">
            <v>الربع الاول  2015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1</v>
          </cell>
          <cell r="K1757">
            <v>0</v>
          </cell>
          <cell r="L1757">
            <v>0</v>
          </cell>
          <cell r="M1757">
            <v>3</v>
          </cell>
          <cell r="N1757">
            <v>0</v>
          </cell>
          <cell r="O1757">
            <v>8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>
            <v>10</v>
          </cell>
          <cell r="W1757">
            <v>0</v>
          </cell>
          <cell r="X1757">
            <v>8</v>
          </cell>
          <cell r="Y1757">
            <v>6</v>
          </cell>
          <cell r="Z1757">
            <v>0</v>
          </cell>
          <cell r="AA1757">
            <v>4</v>
          </cell>
          <cell r="AB1757">
            <v>3</v>
          </cell>
          <cell r="AC1757">
            <v>0</v>
          </cell>
          <cell r="AD1757">
            <v>4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5</v>
          </cell>
          <cell r="AN1757">
            <v>0</v>
          </cell>
          <cell r="AO1757">
            <v>0</v>
          </cell>
          <cell r="AP1757">
            <v>52</v>
          </cell>
          <cell r="AR1757">
            <v>0</v>
          </cell>
          <cell r="AS1757">
            <v>0</v>
          </cell>
          <cell r="AT1757">
            <v>0</v>
          </cell>
          <cell r="AU1757">
            <v>0</v>
          </cell>
          <cell r="AV1757">
            <v>1</v>
          </cell>
          <cell r="AW1757">
            <v>0</v>
          </cell>
          <cell r="AX1757">
            <v>0</v>
          </cell>
          <cell r="AY1757">
            <v>1</v>
          </cell>
          <cell r="AZ1757">
            <v>0</v>
          </cell>
          <cell r="BA1757">
            <v>0</v>
          </cell>
          <cell r="BB1757">
            <v>1</v>
          </cell>
          <cell r="BC1757">
            <v>3</v>
          </cell>
          <cell r="BD1757">
            <v>0</v>
          </cell>
          <cell r="BE1757">
            <v>3</v>
          </cell>
          <cell r="BF1757">
            <v>1</v>
          </cell>
          <cell r="BG1757">
            <v>3</v>
          </cell>
          <cell r="BH1757">
            <v>48</v>
          </cell>
          <cell r="BI1757">
            <v>55</v>
          </cell>
        </row>
        <row r="1758">
          <cell r="A1758" t="str">
            <v>معرض الشريف اسوان</v>
          </cell>
          <cell r="B1758" t="str">
            <v>أ / تمام محمود</v>
          </cell>
          <cell r="C1758">
            <v>42095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-1</v>
          </cell>
          <cell r="L1758">
            <v>0</v>
          </cell>
          <cell r="M1758">
            <v>4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4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4</v>
          </cell>
          <cell r="AF1758">
            <v>0</v>
          </cell>
          <cell r="AG1758">
            <v>4</v>
          </cell>
          <cell r="AH1758">
            <v>1</v>
          </cell>
          <cell r="AI1758">
            <v>4</v>
          </cell>
          <cell r="AJ1758">
            <v>0</v>
          </cell>
          <cell r="AK1758">
            <v>4</v>
          </cell>
          <cell r="AL1758">
            <v>0</v>
          </cell>
          <cell r="AM1758">
            <v>5</v>
          </cell>
          <cell r="AN1758">
            <v>0</v>
          </cell>
          <cell r="AO1758">
            <v>0</v>
          </cell>
          <cell r="AP1758">
            <v>29</v>
          </cell>
          <cell r="AR1758">
            <v>0</v>
          </cell>
          <cell r="AS1758">
            <v>0</v>
          </cell>
          <cell r="AT1758">
            <v>0</v>
          </cell>
          <cell r="AU1758">
            <v>0</v>
          </cell>
          <cell r="AV1758">
            <v>0</v>
          </cell>
          <cell r="AW1758">
            <v>0</v>
          </cell>
          <cell r="AX1758">
            <v>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0</v>
          </cell>
          <cell r="BD1758">
            <v>0</v>
          </cell>
          <cell r="BE1758">
            <v>0</v>
          </cell>
          <cell r="BF1758">
            <v>0</v>
          </cell>
          <cell r="BG1758">
            <v>3</v>
          </cell>
          <cell r="BH1758">
            <v>26</v>
          </cell>
          <cell r="BI1758">
            <v>29</v>
          </cell>
        </row>
        <row r="1759">
          <cell r="A1759" t="str">
            <v>معرض الشريف اسوان</v>
          </cell>
          <cell r="B1759" t="str">
            <v>أ / تمام محمود</v>
          </cell>
          <cell r="C1759">
            <v>42125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2</v>
          </cell>
          <cell r="K1759">
            <v>4</v>
          </cell>
          <cell r="L1759">
            <v>4</v>
          </cell>
          <cell r="M1759">
            <v>4</v>
          </cell>
          <cell r="N1759">
            <v>0</v>
          </cell>
          <cell r="O1759">
            <v>4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5</v>
          </cell>
          <cell r="W1759">
            <v>4</v>
          </cell>
          <cell r="X1759">
            <v>5</v>
          </cell>
          <cell r="Y1759">
            <v>3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4</v>
          </cell>
          <cell r="AE1759">
            <v>5</v>
          </cell>
          <cell r="AF1759">
            <v>0</v>
          </cell>
          <cell r="AG1759">
            <v>3</v>
          </cell>
          <cell r="AH1759">
            <v>0</v>
          </cell>
          <cell r="AI1759">
            <v>4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51</v>
          </cell>
          <cell r="AR1759">
            <v>0</v>
          </cell>
          <cell r="AS1759">
            <v>0</v>
          </cell>
          <cell r="AT1759">
            <v>0</v>
          </cell>
          <cell r="AU1759">
            <v>0</v>
          </cell>
          <cell r="AV1759">
            <v>0</v>
          </cell>
          <cell r="AW1759">
            <v>0</v>
          </cell>
          <cell r="AX1759">
            <v>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0</v>
          </cell>
          <cell r="BD1759">
            <v>0</v>
          </cell>
          <cell r="BE1759">
            <v>0</v>
          </cell>
          <cell r="BF1759">
            <v>2</v>
          </cell>
          <cell r="BG1759">
            <v>12</v>
          </cell>
          <cell r="BH1759">
            <v>37</v>
          </cell>
          <cell r="BI1759">
            <v>51</v>
          </cell>
        </row>
        <row r="1760">
          <cell r="A1760" t="str">
            <v>معرض الشريف اسوان</v>
          </cell>
          <cell r="B1760" t="str">
            <v>أ / تمام محمود</v>
          </cell>
          <cell r="C1760">
            <v>42156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4</v>
          </cell>
          <cell r="P1760">
            <v>3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4</v>
          </cell>
          <cell r="V1760">
            <v>7</v>
          </cell>
          <cell r="W1760">
            <v>3</v>
          </cell>
          <cell r="X1760">
            <v>0</v>
          </cell>
          <cell r="Y1760">
            <v>0</v>
          </cell>
          <cell r="Z1760">
            <v>5</v>
          </cell>
          <cell r="AA1760">
            <v>0</v>
          </cell>
          <cell r="AB1760">
            <v>5</v>
          </cell>
          <cell r="AC1760">
            <v>0</v>
          </cell>
          <cell r="AD1760">
            <v>4</v>
          </cell>
          <cell r="AE1760">
            <v>5</v>
          </cell>
          <cell r="AF1760">
            <v>0</v>
          </cell>
          <cell r="AG1760">
            <v>7</v>
          </cell>
          <cell r="AH1760">
            <v>0</v>
          </cell>
          <cell r="AI1760">
            <v>6</v>
          </cell>
          <cell r="AJ1760">
            <v>0</v>
          </cell>
          <cell r="AK1760">
            <v>5</v>
          </cell>
          <cell r="AL1760">
            <v>0</v>
          </cell>
          <cell r="AM1760">
            <v>5</v>
          </cell>
          <cell r="AN1760">
            <v>0</v>
          </cell>
          <cell r="AO1760">
            <v>0</v>
          </cell>
          <cell r="AP1760">
            <v>63</v>
          </cell>
          <cell r="AR1760">
            <v>0</v>
          </cell>
          <cell r="AS1760">
            <v>0</v>
          </cell>
          <cell r="AT1760">
            <v>0</v>
          </cell>
          <cell r="AU1760">
            <v>0</v>
          </cell>
          <cell r="AV1760">
            <v>0</v>
          </cell>
          <cell r="AW1760">
            <v>0</v>
          </cell>
          <cell r="AX1760">
            <v>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  <cell r="BD1760">
            <v>0</v>
          </cell>
          <cell r="BE1760">
            <v>0</v>
          </cell>
          <cell r="BF1760">
            <v>0</v>
          </cell>
          <cell r="BG1760">
            <v>0</v>
          </cell>
          <cell r="BH1760">
            <v>63</v>
          </cell>
          <cell r="BI1760">
            <v>63</v>
          </cell>
        </row>
        <row r="1761">
          <cell r="A1761" t="str">
            <v>معرض الشريف اسوان</v>
          </cell>
          <cell r="B1761" t="str">
            <v>أ / تمام محمود</v>
          </cell>
          <cell r="C1761" t="str">
            <v>الربع الثانى 2015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2</v>
          </cell>
          <cell r="K1761">
            <v>3</v>
          </cell>
          <cell r="L1761">
            <v>4</v>
          </cell>
          <cell r="M1761">
            <v>8</v>
          </cell>
          <cell r="N1761">
            <v>0</v>
          </cell>
          <cell r="O1761">
            <v>8</v>
          </cell>
          <cell r="P1761">
            <v>3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8</v>
          </cell>
          <cell r="V1761">
            <v>12</v>
          </cell>
          <cell r="W1761">
            <v>7</v>
          </cell>
          <cell r="X1761">
            <v>5</v>
          </cell>
          <cell r="Y1761">
            <v>3</v>
          </cell>
          <cell r="Z1761">
            <v>5</v>
          </cell>
          <cell r="AA1761">
            <v>0</v>
          </cell>
          <cell r="AB1761">
            <v>5</v>
          </cell>
          <cell r="AC1761">
            <v>0</v>
          </cell>
          <cell r="AD1761">
            <v>8</v>
          </cell>
          <cell r="AE1761">
            <v>14</v>
          </cell>
          <cell r="AF1761">
            <v>0</v>
          </cell>
          <cell r="AG1761">
            <v>14</v>
          </cell>
          <cell r="AH1761">
            <v>1</v>
          </cell>
          <cell r="AI1761">
            <v>14</v>
          </cell>
          <cell r="AJ1761">
            <v>0</v>
          </cell>
          <cell r="AK1761">
            <v>9</v>
          </cell>
          <cell r="AL1761">
            <v>0</v>
          </cell>
          <cell r="AM1761">
            <v>10</v>
          </cell>
          <cell r="AN1761">
            <v>0</v>
          </cell>
          <cell r="AO1761">
            <v>0</v>
          </cell>
          <cell r="AP1761">
            <v>143</v>
          </cell>
          <cell r="AR1761">
            <v>0</v>
          </cell>
          <cell r="AS1761">
            <v>0</v>
          </cell>
          <cell r="AT1761">
            <v>0</v>
          </cell>
          <cell r="AU1761">
            <v>0</v>
          </cell>
          <cell r="AV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2</v>
          </cell>
          <cell r="BG1761">
            <v>15</v>
          </cell>
          <cell r="BH1761">
            <v>126</v>
          </cell>
          <cell r="BI1761">
            <v>143</v>
          </cell>
        </row>
        <row r="1762">
          <cell r="A1762" t="str">
            <v>معرض الشريف اسوان</v>
          </cell>
          <cell r="B1762" t="str">
            <v>أ / تمام محمود</v>
          </cell>
          <cell r="C1762" t="str">
            <v>النصف الاول 2015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3</v>
          </cell>
          <cell r="K1762">
            <v>3</v>
          </cell>
          <cell r="L1762">
            <v>4</v>
          </cell>
          <cell r="M1762">
            <v>11</v>
          </cell>
          <cell r="N1762">
            <v>0</v>
          </cell>
          <cell r="O1762">
            <v>16</v>
          </cell>
          <cell r="P1762">
            <v>3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8</v>
          </cell>
          <cell r="V1762">
            <v>22</v>
          </cell>
          <cell r="W1762">
            <v>7</v>
          </cell>
          <cell r="X1762">
            <v>13</v>
          </cell>
          <cell r="Y1762">
            <v>9</v>
          </cell>
          <cell r="Z1762">
            <v>5</v>
          </cell>
          <cell r="AA1762">
            <v>4</v>
          </cell>
          <cell r="AB1762">
            <v>8</v>
          </cell>
          <cell r="AC1762">
            <v>0</v>
          </cell>
          <cell r="AD1762">
            <v>12</v>
          </cell>
          <cell r="AE1762">
            <v>14</v>
          </cell>
          <cell r="AF1762">
            <v>0</v>
          </cell>
          <cell r="AG1762">
            <v>14</v>
          </cell>
          <cell r="AH1762">
            <v>1</v>
          </cell>
          <cell r="AI1762">
            <v>14</v>
          </cell>
          <cell r="AJ1762">
            <v>0</v>
          </cell>
          <cell r="AK1762">
            <v>9</v>
          </cell>
          <cell r="AL1762">
            <v>0</v>
          </cell>
          <cell r="AM1762">
            <v>15</v>
          </cell>
          <cell r="AN1762">
            <v>0</v>
          </cell>
          <cell r="AO1762">
            <v>0</v>
          </cell>
          <cell r="AP1762">
            <v>195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1</v>
          </cell>
          <cell r="AW1762">
            <v>0</v>
          </cell>
          <cell r="AX1762">
            <v>0</v>
          </cell>
          <cell r="AY1762">
            <v>1</v>
          </cell>
          <cell r="AZ1762">
            <v>0</v>
          </cell>
          <cell r="BA1762">
            <v>0</v>
          </cell>
          <cell r="BB1762">
            <v>1</v>
          </cell>
          <cell r="BC1762">
            <v>3</v>
          </cell>
          <cell r="BD1762">
            <v>0</v>
          </cell>
          <cell r="BE1762">
            <v>3</v>
          </cell>
          <cell r="BF1762">
            <v>3</v>
          </cell>
          <cell r="BG1762">
            <v>18</v>
          </cell>
          <cell r="BH1762">
            <v>174</v>
          </cell>
          <cell r="BI1762">
            <v>198</v>
          </cell>
        </row>
        <row r="1763">
          <cell r="A1763" t="str">
            <v>معرض الشريف اسوان</v>
          </cell>
          <cell r="B1763" t="str">
            <v>أ / تمام محمود</v>
          </cell>
          <cell r="C1763">
            <v>42186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-1</v>
          </cell>
          <cell r="L1763">
            <v>0</v>
          </cell>
          <cell r="M1763">
            <v>-1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25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-1</v>
          </cell>
          <cell r="AN1763">
            <v>0</v>
          </cell>
          <cell r="AO1763">
            <v>0</v>
          </cell>
          <cell r="AP1763">
            <v>22</v>
          </cell>
          <cell r="AR1763">
            <v>0</v>
          </cell>
          <cell r="AS1763">
            <v>0</v>
          </cell>
          <cell r="AT1763">
            <v>0</v>
          </cell>
          <cell r="AU1763">
            <v>0</v>
          </cell>
          <cell r="AV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  <cell r="BG1763">
            <v>-2</v>
          </cell>
          <cell r="BH1763">
            <v>24</v>
          </cell>
          <cell r="BI1763">
            <v>22</v>
          </cell>
        </row>
        <row r="1764">
          <cell r="A1764" t="str">
            <v>معرض الشريف اسوان</v>
          </cell>
          <cell r="B1764" t="str">
            <v>أ / تمام محمود</v>
          </cell>
          <cell r="C1764">
            <v>42217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0</v>
          </cell>
          <cell r="AR1764">
            <v>0</v>
          </cell>
          <cell r="AS1764">
            <v>0</v>
          </cell>
          <cell r="AT1764">
            <v>0</v>
          </cell>
          <cell r="AU1764">
            <v>0</v>
          </cell>
          <cell r="AV1764">
            <v>0</v>
          </cell>
          <cell r="AW1764">
            <v>0</v>
          </cell>
          <cell r="AX1764">
            <v>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  <cell r="BD1764">
            <v>0</v>
          </cell>
          <cell r="BE1764">
            <v>0</v>
          </cell>
          <cell r="BF1764">
            <v>0</v>
          </cell>
          <cell r="BG1764">
            <v>0</v>
          </cell>
          <cell r="BH1764">
            <v>0</v>
          </cell>
          <cell r="BI1764">
            <v>0</v>
          </cell>
        </row>
        <row r="1765">
          <cell r="A1765" t="str">
            <v>معرض الشريف اسوان</v>
          </cell>
          <cell r="B1765" t="str">
            <v>أ / تمام محمود</v>
          </cell>
          <cell r="C1765">
            <v>42248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7</v>
          </cell>
          <cell r="N1765">
            <v>0</v>
          </cell>
          <cell r="O1765">
            <v>7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>
            <v>6</v>
          </cell>
          <cell r="W1765">
            <v>0</v>
          </cell>
          <cell r="X1765">
            <v>5</v>
          </cell>
          <cell r="Y1765">
            <v>5</v>
          </cell>
          <cell r="Z1765">
            <v>9</v>
          </cell>
          <cell r="AA1765">
            <v>0</v>
          </cell>
          <cell r="AB1765">
            <v>0</v>
          </cell>
          <cell r="AC1765">
            <v>0</v>
          </cell>
          <cell r="AD1765">
            <v>5</v>
          </cell>
          <cell r="AE1765">
            <v>5</v>
          </cell>
          <cell r="AF1765">
            <v>0</v>
          </cell>
          <cell r="AG1765">
            <v>5</v>
          </cell>
          <cell r="AH1765">
            <v>0</v>
          </cell>
          <cell r="AI1765">
            <v>5</v>
          </cell>
          <cell r="AJ1765">
            <v>0</v>
          </cell>
          <cell r="AK1765">
            <v>0</v>
          </cell>
          <cell r="AL1765">
            <v>0</v>
          </cell>
          <cell r="AM1765">
            <v>5</v>
          </cell>
          <cell r="AN1765">
            <v>0</v>
          </cell>
          <cell r="AO1765">
            <v>0</v>
          </cell>
          <cell r="AP1765">
            <v>64</v>
          </cell>
          <cell r="AR1765">
            <v>0</v>
          </cell>
          <cell r="AS1765">
            <v>0</v>
          </cell>
          <cell r="AT1765">
            <v>0</v>
          </cell>
          <cell r="AU1765">
            <v>0</v>
          </cell>
          <cell r="AV1765">
            <v>0</v>
          </cell>
          <cell r="AW1765">
            <v>0</v>
          </cell>
          <cell r="AX1765">
            <v>0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  <cell r="BD1765">
            <v>0</v>
          </cell>
          <cell r="BE1765">
            <v>0</v>
          </cell>
          <cell r="BF1765">
            <v>0</v>
          </cell>
          <cell r="BG1765">
            <v>7</v>
          </cell>
          <cell r="BH1765">
            <v>57</v>
          </cell>
          <cell r="BI1765">
            <v>64</v>
          </cell>
        </row>
        <row r="1766">
          <cell r="A1766" t="str">
            <v>معرض الشريف اسوان</v>
          </cell>
          <cell r="B1766" t="str">
            <v>أ / تمام محمود</v>
          </cell>
          <cell r="C1766" t="str">
            <v>الربع الثالث 2015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-1</v>
          </cell>
          <cell r="L1766">
            <v>0</v>
          </cell>
          <cell r="M1766">
            <v>6</v>
          </cell>
          <cell r="N1766">
            <v>0</v>
          </cell>
          <cell r="O1766">
            <v>7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>
            <v>6</v>
          </cell>
          <cell r="W1766">
            <v>0</v>
          </cell>
          <cell r="X1766">
            <v>5</v>
          </cell>
          <cell r="Y1766">
            <v>5</v>
          </cell>
          <cell r="Z1766">
            <v>34</v>
          </cell>
          <cell r="AA1766">
            <v>0</v>
          </cell>
          <cell r="AB1766">
            <v>0</v>
          </cell>
          <cell r="AC1766">
            <v>0</v>
          </cell>
          <cell r="AD1766">
            <v>5</v>
          </cell>
          <cell r="AE1766">
            <v>5</v>
          </cell>
          <cell r="AF1766">
            <v>0</v>
          </cell>
          <cell r="AG1766">
            <v>5</v>
          </cell>
          <cell r="AH1766">
            <v>0</v>
          </cell>
          <cell r="AI1766">
            <v>5</v>
          </cell>
          <cell r="AJ1766">
            <v>0</v>
          </cell>
          <cell r="AK1766">
            <v>0</v>
          </cell>
          <cell r="AL1766">
            <v>0</v>
          </cell>
          <cell r="AM1766">
            <v>4</v>
          </cell>
          <cell r="AN1766">
            <v>0</v>
          </cell>
          <cell r="AO1766">
            <v>0</v>
          </cell>
          <cell r="AP1766">
            <v>86</v>
          </cell>
          <cell r="AR1766">
            <v>0</v>
          </cell>
          <cell r="AS1766">
            <v>0</v>
          </cell>
          <cell r="AT1766">
            <v>0</v>
          </cell>
          <cell r="AU1766">
            <v>0</v>
          </cell>
          <cell r="AV1766">
            <v>0</v>
          </cell>
          <cell r="AW1766">
            <v>0</v>
          </cell>
          <cell r="AX1766">
            <v>0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  <cell r="BD1766">
            <v>0</v>
          </cell>
          <cell r="BE1766">
            <v>0</v>
          </cell>
          <cell r="BF1766">
            <v>0</v>
          </cell>
          <cell r="BG1766">
            <v>5</v>
          </cell>
          <cell r="BH1766">
            <v>81</v>
          </cell>
          <cell r="BI1766">
            <v>86</v>
          </cell>
        </row>
        <row r="1767">
          <cell r="A1767" t="str">
            <v>معرض الشريف اسوان</v>
          </cell>
          <cell r="B1767" t="str">
            <v>أ / تمام محمود</v>
          </cell>
          <cell r="C1767">
            <v>42278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0</v>
          </cell>
          <cell r="AR1767">
            <v>0</v>
          </cell>
          <cell r="AS1767">
            <v>0</v>
          </cell>
          <cell r="AT1767">
            <v>0</v>
          </cell>
          <cell r="AU1767">
            <v>0</v>
          </cell>
          <cell r="AV1767">
            <v>0</v>
          </cell>
          <cell r="AW1767">
            <v>0</v>
          </cell>
          <cell r="AX1767">
            <v>0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  <cell r="BD1767">
            <v>0</v>
          </cell>
          <cell r="BE1767">
            <v>0</v>
          </cell>
          <cell r="BF1767">
            <v>0</v>
          </cell>
          <cell r="BG1767">
            <v>0</v>
          </cell>
          <cell r="BH1767">
            <v>0</v>
          </cell>
          <cell r="BI1767">
            <v>0</v>
          </cell>
        </row>
        <row r="1768">
          <cell r="A1768" t="str">
            <v>معرض الشريف اسوان</v>
          </cell>
          <cell r="B1768" t="str">
            <v>أ / تمام محمود</v>
          </cell>
          <cell r="C1768">
            <v>42309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3</v>
          </cell>
          <cell r="L1768">
            <v>2</v>
          </cell>
          <cell r="M1768">
            <v>3</v>
          </cell>
          <cell r="N1768">
            <v>0</v>
          </cell>
          <cell r="O1768">
            <v>0</v>
          </cell>
          <cell r="P1768">
            <v>4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  <cell r="V1768">
            <v>5</v>
          </cell>
          <cell r="W1768">
            <v>4</v>
          </cell>
          <cell r="X1768">
            <v>0</v>
          </cell>
          <cell r="Y1768">
            <v>0</v>
          </cell>
          <cell r="Z1768">
            <v>9</v>
          </cell>
          <cell r="AA1768">
            <v>0</v>
          </cell>
          <cell r="AB1768">
            <v>0</v>
          </cell>
          <cell r="AC1768">
            <v>0</v>
          </cell>
          <cell r="AD1768">
            <v>3</v>
          </cell>
          <cell r="AE1768">
            <v>3</v>
          </cell>
          <cell r="AF1768">
            <v>0</v>
          </cell>
          <cell r="AG1768">
            <v>4</v>
          </cell>
          <cell r="AH1768">
            <v>0</v>
          </cell>
          <cell r="AI1768">
            <v>0</v>
          </cell>
          <cell r="AJ1768">
            <v>0</v>
          </cell>
          <cell r="AK1768">
            <v>4</v>
          </cell>
          <cell r="AL1768">
            <v>0</v>
          </cell>
          <cell r="AM1768">
            <v>5</v>
          </cell>
          <cell r="AN1768">
            <v>0</v>
          </cell>
          <cell r="AO1768">
            <v>0</v>
          </cell>
          <cell r="AP1768">
            <v>49</v>
          </cell>
          <cell r="AR1768">
            <v>0</v>
          </cell>
          <cell r="AS1768">
            <v>0</v>
          </cell>
          <cell r="AT1768">
            <v>0</v>
          </cell>
          <cell r="AU1768">
            <v>0</v>
          </cell>
          <cell r="AV1768">
            <v>0</v>
          </cell>
          <cell r="AW1768">
            <v>0</v>
          </cell>
          <cell r="AX1768">
            <v>0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  <cell r="BD1768">
            <v>0</v>
          </cell>
          <cell r="BE1768">
            <v>0</v>
          </cell>
          <cell r="BF1768">
            <v>0</v>
          </cell>
          <cell r="BG1768">
            <v>8</v>
          </cell>
          <cell r="BH1768">
            <v>41</v>
          </cell>
          <cell r="BI1768">
            <v>49</v>
          </cell>
        </row>
        <row r="1769">
          <cell r="A1769" t="str">
            <v>معرض الشريف اسوان</v>
          </cell>
          <cell r="B1769" t="str">
            <v>أ / تمام محمود</v>
          </cell>
          <cell r="C1769">
            <v>42339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R1769">
            <v>0</v>
          </cell>
          <cell r="AS1769">
            <v>0</v>
          </cell>
          <cell r="AT1769">
            <v>0</v>
          </cell>
          <cell r="AU1769">
            <v>0</v>
          </cell>
          <cell r="AV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  <cell r="BD1769">
            <v>0</v>
          </cell>
          <cell r="BE1769">
            <v>0</v>
          </cell>
          <cell r="BF1769">
            <v>0</v>
          </cell>
          <cell r="BG1769">
            <v>0</v>
          </cell>
          <cell r="BH1769">
            <v>0</v>
          </cell>
          <cell r="BI1769">
            <v>0</v>
          </cell>
        </row>
        <row r="1770">
          <cell r="A1770" t="str">
            <v>معرض الشريف اسوان</v>
          </cell>
          <cell r="B1770" t="str">
            <v>أ / تمام محمود</v>
          </cell>
          <cell r="C1770" t="str">
            <v>الربع الرابع 2015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3</v>
          </cell>
          <cell r="L1770">
            <v>2</v>
          </cell>
          <cell r="M1770">
            <v>3</v>
          </cell>
          <cell r="N1770">
            <v>0</v>
          </cell>
          <cell r="O1770">
            <v>0</v>
          </cell>
          <cell r="P1770">
            <v>4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>
            <v>5</v>
          </cell>
          <cell r="W1770">
            <v>4</v>
          </cell>
          <cell r="X1770">
            <v>0</v>
          </cell>
          <cell r="Y1770">
            <v>0</v>
          </cell>
          <cell r="Z1770">
            <v>9</v>
          </cell>
          <cell r="AA1770">
            <v>0</v>
          </cell>
          <cell r="AB1770">
            <v>0</v>
          </cell>
          <cell r="AC1770">
            <v>0</v>
          </cell>
          <cell r="AD1770">
            <v>3</v>
          </cell>
          <cell r="AE1770">
            <v>3</v>
          </cell>
          <cell r="AF1770">
            <v>0</v>
          </cell>
          <cell r="AG1770">
            <v>4</v>
          </cell>
          <cell r="AH1770">
            <v>0</v>
          </cell>
          <cell r="AI1770">
            <v>0</v>
          </cell>
          <cell r="AJ1770">
            <v>0</v>
          </cell>
          <cell r="AK1770">
            <v>4</v>
          </cell>
          <cell r="AL1770">
            <v>0</v>
          </cell>
          <cell r="AM1770">
            <v>5</v>
          </cell>
          <cell r="AN1770">
            <v>0</v>
          </cell>
          <cell r="AO1770">
            <v>0</v>
          </cell>
          <cell r="AP1770">
            <v>49</v>
          </cell>
          <cell r="AR1770">
            <v>0</v>
          </cell>
          <cell r="AS1770">
            <v>0</v>
          </cell>
          <cell r="AT1770">
            <v>0</v>
          </cell>
          <cell r="AU1770">
            <v>0</v>
          </cell>
          <cell r="AV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  <cell r="BG1770">
            <v>8</v>
          </cell>
          <cell r="BH1770">
            <v>41</v>
          </cell>
          <cell r="BI1770">
            <v>49</v>
          </cell>
        </row>
        <row r="1771">
          <cell r="A1771" t="str">
            <v>معرض الشريف اسوان</v>
          </cell>
          <cell r="B1771" t="str">
            <v>أ / تمام محمود</v>
          </cell>
          <cell r="C1771" t="str">
            <v>النصف الثانى 2015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2</v>
          </cell>
          <cell r="L1771">
            <v>2</v>
          </cell>
          <cell r="M1771">
            <v>9</v>
          </cell>
          <cell r="N1771">
            <v>0</v>
          </cell>
          <cell r="O1771">
            <v>7</v>
          </cell>
          <cell r="P1771">
            <v>4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11</v>
          </cell>
          <cell r="W1771">
            <v>4</v>
          </cell>
          <cell r="X1771">
            <v>5</v>
          </cell>
          <cell r="Y1771">
            <v>5</v>
          </cell>
          <cell r="Z1771">
            <v>43</v>
          </cell>
          <cell r="AA1771">
            <v>0</v>
          </cell>
          <cell r="AB1771">
            <v>0</v>
          </cell>
          <cell r="AC1771">
            <v>0</v>
          </cell>
          <cell r="AD1771">
            <v>8</v>
          </cell>
          <cell r="AE1771">
            <v>8</v>
          </cell>
          <cell r="AF1771">
            <v>0</v>
          </cell>
          <cell r="AG1771">
            <v>9</v>
          </cell>
          <cell r="AH1771">
            <v>0</v>
          </cell>
          <cell r="AI1771">
            <v>5</v>
          </cell>
          <cell r="AJ1771">
            <v>0</v>
          </cell>
          <cell r="AK1771">
            <v>4</v>
          </cell>
          <cell r="AL1771">
            <v>0</v>
          </cell>
          <cell r="AM1771">
            <v>9</v>
          </cell>
          <cell r="AN1771">
            <v>0</v>
          </cell>
          <cell r="AO1771">
            <v>0</v>
          </cell>
          <cell r="AP1771">
            <v>135</v>
          </cell>
          <cell r="AR1771">
            <v>0</v>
          </cell>
          <cell r="AS1771">
            <v>0</v>
          </cell>
          <cell r="AT1771">
            <v>0</v>
          </cell>
          <cell r="AU1771">
            <v>0</v>
          </cell>
          <cell r="AV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  <cell r="BG1771">
            <v>13</v>
          </cell>
          <cell r="BH1771">
            <v>122</v>
          </cell>
          <cell r="BI1771">
            <v>135</v>
          </cell>
        </row>
        <row r="1772">
          <cell r="A1772" t="str">
            <v>معرض الشريف اسوان</v>
          </cell>
          <cell r="B1772" t="str">
            <v>أ / تمام محمود</v>
          </cell>
          <cell r="C1772" t="str">
            <v>عام 2015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3</v>
          </cell>
          <cell r="K1772">
            <v>5</v>
          </cell>
          <cell r="L1772">
            <v>6</v>
          </cell>
          <cell r="M1772">
            <v>20</v>
          </cell>
          <cell r="N1772">
            <v>0</v>
          </cell>
          <cell r="O1772">
            <v>23</v>
          </cell>
          <cell r="P1772">
            <v>7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8</v>
          </cell>
          <cell r="V1772">
            <v>33</v>
          </cell>
          <cell r="W1772">
            <v>11</v>
          </cell>
          <cell r="X1772">
            <v>18</v>
          </cell>
          <cell r="Y1772">
            <v>14</v>
          </cell>
          <cell r="Z1772">
            <v>48</v>
          </cell>
          <cell r="AA1772">
            <v>4</v>
          </cell>
          <cell r="AB1772">
            <v>8</v>
          </cell>
          <cell r="AC1772">
            <v>0</v>
          </cell>
          <cell r="AD1772">
            <v>20</v>
          </cell>
          <cell r="AE1772">
            <v>22</v>
          </cell>
          <cell r="AF1772">
            <v>0</v>
          </cell>
          <cell r="AG1772">
            <v>23</v>
          </cell>
          <cell r="AH1772">
            <v>1</v>
          </cell>
          <cell r="AI1772">
            <v>19</v>
          </cell>
          <cell r="AJ1772">
            <v>0</v>
          </cell>
          <cell r="AK1772">
            <v>13</v>
          </cell>
          <cell r="AL1772">
            <v>0</v>
          </cell>
          <cell r="AM1772">
            <v>24</v>
          </cell>
          <cell r="AN1772">
            <v>0</v>
          </cell>
          <cell r="AO1772">
            <v>0</v>
          </cell>
          <cell r="AP1772">
            <v>330</v>
          </cell>
          <cell r="AR1772">
            <v>0</v>
          </cell>
          <cell r="AS1772">
            <v>0</v>
          </cell>
          <cell r="AT1772">
            <v>0</v>
          </cell>
          <cell r="AU1772">
            <v>0</v>
          </cell>
          <cell r="AV1772">
            <v>1</v>
          </cell>
          <cell r="AW1772">
            <v>0</v>
          </cell>
          <cell r="AX1772">
            <v>0</v>
          </cell>
          <cell r="AY1772">
            <v>1</v>
          </cell>
          <cell r="AZ1772">
            <v>0</v>
          </cell>
          <cell r="BA1772">
            <v>0</v>
          </cell>
          <cell r="BB1772">
            <v>1</v>
          </cell>
          <cell r="BC1772">
            <v>3</v>
          </cell>
          <cell r="BD1772">
            <v>0</v>
          </cell>
          <cell r="BE1772">
            <v>3</v>
          </cell>
          <cell r="BF1772">
            <v>3</v>
          </cell>
          <cell r="BG1772">
            <v>31</v>
          </cell>
          <cell r="BH1772">
            <v>296</v>
          </cell>
          <cell r="BI1772">
            <v>333</v>
          </cell>
        </row>
        <row r="1773">
          <cell r="A1773" t="str">
            <v>خالد الفارسى</v>
          </cell>
          <cell r="B1773" t="str">
            <v>أ / تمام محمود</v>
          </cell>
          <cell r="C1773">
            <v>42005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R1773">
            <v>0</v>
          </cell>
          <cell r="AS1773">
            <v>0</v>
          </cell>
          <cell r="AT1773">
            <v>0</v>
          </cell>
          <cell r="AU1773">
            <v>0</v>
          </cell>
          <cell r="AV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  <cell r="BG1773">
            <v>0</v>
          </cell>
          <cell r="BH1773">
            <v>0</v>
          </cell>
          <cell r="BI1773">
            <v>0</v>
          </cell>
        </row>
        <row r="1774">
          <cell r="A1774" t="str">
            <v>خالد الفارسى</v>
          </cell>
          <cell r="B1774" t="str">
            <v>أ / تمام محمود</v>
          </cell>
          <cell r="C1774">
            <v>42036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0</v>
          </cell>
          <cell r="AR1774">
            <v>0</v>
          </cell>
          <cell r="AS1774">
            <v>0</v>
          </cell>
          <cell r="AT1774">
            <v>0</v>
          </cell>
          <cell r="AU1774">
            <v>0</v>
          </cell>
          <cell r="AV1774">
            <v>0</v>
          </cell>
          <cell r="AW1774">
            <v>0</v>
          </cell>
          <cell r="AX1774">
            <v>0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  <cell r="BD1774">
            <v>0</v>
          </cell>
          <cell r="BE1774">
            <v>0</v>
          </cell>
          <cell r="BF1774">
            <v>0</v>
          </cell>
          <cell r="BG1774">
            <v>0</v>
          </cell>
          <cell r="BH1774">
            <v>0</v>
          </cell>
          <cell r="BI1774">
            <v>0</v>
          </cell>
        </row>
        <row r="1775">
          <cell r="A1775" t="str">
            <v>خالد الفارسى</v>
          </cell>
          <cell r="B1775" t="str">
            <v>أ / تمام محمود</v>
          </cell>
          <cell r="C1775">
            <v>42064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</v>
          </cell>
          <cell r="V1775">
            <v>6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2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11</v>
          </cell>
          <cell r="AR1775">
            <v>0</v>
          </cell>
          <cell r="AS1775">
            <v>0</v>
          </cell>
          <cell r="AT1775">
            <v>0</v>
          </cell>
          <cell r="AU1775">
            <v>0</v>
          </cell>
          <cell r="AV1775">
            <v>0</v>
          </cell>
          <cell r="AW1775">
            <v>0</v>
          </cell>
          <cell r="AX1775">
            <v>0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  <cell r="BD1775">
            <v>0</v>
          </cell>
          <cell r="BE1775">
            <v>0</v>
          </cell>
          <cell r="BF1775">
            <v>0</v>
          </cell>
          <cell r="BG1775">
            <v>0</v>
          </cell>
          <cell r="BH1775">
            <v>11</v>
          </cell>
          <cell r="BI1775">
            <v>11</v>
          </cell>
        </row>
        <row r="1776">
          <cell r="A1776" t="str">
            <v>خالد الفارسى</v>
          </cell>
          <cell r="B1776" t="str">
            <v>أ / تمام محمود</v>
          </cell>
          <cell r="C1776" t="str">
            <v>الربع الاول  2015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</v>
          </cell>
          <cell r="V1776">
            <v>6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2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11</v>
          </cell>
          <cell r="AR1776">
            <v>0</v>
          </cell>
          <cell r="AS1776">
            <v>0</v>
          </cell>
          <cell r="AT1776">
            <v>0</v>
          </cell>
          <cell r="AU1776">
            <v>0</v>
          </cell>
          <cell r="AV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  <cell r="BG1776">
            <v>0</v>
          </cell>
          <cell r="BH1776">
            <v>11</v>
          </cell>
          <cell r="BI1776">
            <v>11</v>
          </cell>
        </row>
        <row r="1777">
          <cell r="A1777" t="str">
            <v>خالد الفارسى</v>
          </cell>
          <cell r="B1777" t="str">
            <v>أ / تمام محمود</v>
          </cell>
          <cell r="C1777">
            <v>42095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2</v>
          </cell>
          <cell r="AJ1777">
            <v>0</v>
          </cell>
          <cell r="AK1777">
            <v>2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4</v>
          </cell>
          <cell r="AR1777">
            <v>0</v>
          </cell>
          <cell r="AS1777">
            <v>0</v>
          </cell>
          <cell r="AT1777">
            <v>0</v>
          </cell>
          <cell r="AU1777">
            <v>0</v>
          </cell>
          <cell r="AV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  <cell r="BG1777">
            <v>0</v>
          </cell>
          <cell r="BH1777">
            <v>4</v>
          </cell>
          <cell r="BI1777">
            <v>4</v>
          </cell>
        </row>
        <row r="1778">
          <cell r="A1778" t="str">
            <v>خالد الفارسى</v>
          </cell>
          <cell r="B1778" t="str">
            <v>أ / تمام محمود</v>
          </cell>
          <cell r="C1778">
            <v>42125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2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6</v>
          </cell>
          <cell r="V1778">
            <v>15</v>
          </cell>
          <cell r="W1778">
            <v>5</v>
          </cell>
          <cell r="X1778">
            <v>0</v>
          </cell>
          <cell r="Y1778">
            <v>0</v>
          </cell>
          <cell r="Z1778">
            <v>0</v>
          </cell>
          <cell r="AA1778">
            <v>5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5</v>
          </cell>
          <cell r="AJ1778">
            <v>0</v>
          </cell>
          <cell r="AK1778">
            <v>10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48</v>
          </cell>
          <cell r="AR1778">
            <v>0</v>
          </cell>
          <cell r="AS1778">
            <v>0</v>
          </cell>
          <cell r="AT1778">
            <v>0</v>
          </cell>
          <cell r="AU1778">
            <v>0</v>
          </cell>
          <cell r="AV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  <cell r="BG1778">
            <v>2</v>
          </cell>
          <cell r="BH1778">
            <v>46</v>
          </cell>
          <cell r="BI1778">
            <v>48</v>
          </cell>
        </row>
        <row r="1779">
          <cell r="A1779" t="str">
            <v>خالد الفارسى</v>
          </cell>
          <cell r="B1779" t="str">
            <v>أ / تمام محمود</v>
          </cell>
          <cell r="C1779">
            <v>42156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14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-1</v>
          </cell>
          <cell r="AC1779">
            <v>0</v>
          </cell>
          <cell r="AD1779">
            <v>0</v>
          </cell>
          <cell r="AE1779">
            <v>3</v>
          </cell>
          <cell r="AF1779">
            <v>0</v>
          </cell>
          <cell r="AG1779">
            <v>3</v>
          </cell>
          <cell r="AH1779">
            <v>0</v>
          </cell>
          <cell r="AI1779">
            <v>9</v>
          </cell>
          <cell r="AJ1779">
            <v>0</v>
          </cell>
          <cell r="AK1779">
            <v>4</v>
          </cell>
          <cell r="AL1779">
            <v>0</v>
          </cell>
          <cell r="AM1779">
            <v>2</v>
          </cell>
          <cell r="AN1779">
            <v>0</v>
          </cell>
          <cell r="AO1779">
            <v>0</v>
          </cell>
          <cell r="AP1779">
            <v>34</v>
          </cell>
          <cell r="AR1779">
            <v>0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  <cell r="BG1779">
            <v>0</v>
          </cell>
          <cell r="BH1779">
            <v>34</v>
          </cell>
          <cell r="BI1779">
            <v>34</v>
          </cell>
        </row>
        <row r="1780">
          <cell r="A1780" t="str">
            <v>خالد الفارسى</v>
          </cell>
          <cell r="B1780" t="str">
            <v>أ / تمام محمود</v>
          </cell>
          <cell r="C1780" t="str">
            <v>الربع الثانى 2015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2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6</v>
          </cell>
          <cell r="V1780">
            <v>29</v>
          </cell>
          <cell r="W1780">
            <v>5</v>
          </cell>
          <cell r="X1780">
            <v>0</v>
          </cell>
          <cell r="Y1780">
            <v>0</v>
          </cell>
          <cell r="Z1780">
            <v>0</v>
          </cell>
          <cell r="AA1780">
            <v>5</v>
          </cell>
          <cell r="AB1780">
            <v>-1</v>
          </cell>
          <cell r="AC1780">
            <v>0</v>
          </cell>
          <cell r="AD1780">
            <v>0</v>
          </cell>
          <cell r="AE1780">
            <v>3</v>
          </cell>
          <cell r="AF1780">
            <v>0</v>
          </cell>
          <cell r="AG1780">
            <v>3</v>
          </cell>
          <cell r="AH1780">
            <v>0</v>
          </cell>
          <cell r="AI1780">
            <v>16</v>
          </cell>
          <cell r="AJ1780">
            <v>0</v>
          </cell>
          <cell r="AK1780">
            <v>16</v>
          </cell>
          <cell r="AL1780">
            <v>0</v>
          </cell>
          <cell r="AM1780">
            <v>2</v>
          </cell>
          <cell r="AN1780">
            <v>0</v>
          </cell>
          <cell r="AO1780">
            <v>0</v>
          </cell>
          <cell r="AP1780">
            <v>86</v>
          </cell>
          <cell r="AR1780">
            <v>0</v>
          </cell>
          <cell r="AS1780">
            <v>0</v>
          </cell>
          <cell r="AT1780">
            <v>0</v>
          </cell>
          <cell r="AU1780">
            <v>0</v>
          </cell>
          <cell r="AV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  <cell r="BG1780">
            <v>2</v>
          </cell>
          <cell r="BH1780">
            <v>84</v>
          </cell>
          <cell r="BI1780">
            <v>86</v>
          </cell>
        </row>
        <row r="1781">
          <cell r="A1781" t="str">
            <v>خالد الفارسى</v>
          </cell>
          <cell r="B1781" t="str">
            <v>أ / تمام محمود</v>
          </cell>
          <cell r="C1781" t="str">
            <v>النصف الاول 2015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2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9</v>
          </cell>
          <cell r="V1781">
            <v>35</v>
          </cell>
          <cell r="W1781">
            <v>5</v>
          </cell>
          <cell r="X1781">
            <v>0</v>
          </cell>
          <cell r="Y1781">
            <v>0</v>
          </cell>
          <cell r="Z1781">
            <v>0</v>
          </cell>
          <cell r="AA1781">
            <v>5</v>
          </cell>
          <cell r="AB1781">
            <v>-1</v>
          </cell>
          <cell r="AC1781">
            <v>0</v>
          </cell>
          <cell r="AD1781">
            <v>0</v>
          </cell>
          <cell r="AE1781">
            <v>3</v>
          </cell>
          <cell r="AF1781">
            <v>0</v>
          </cell>
          <cell r="AG1781">
            <v>3</v>
          </cell>
          <cell r="AH1781">
            <v>0</v>
          </cell>
          <cell r="AI1781">
            <v>16</v>
          </cell>
          <cell r="AJ1781">
            <v>0</v>
          </cell>
          <cell r="AK1781">
            <v>18</v>
          </cell>
          <cell r="AL1781">
            <v>0</v>
          </cell>
          <cell r="AM1781">
            <v>2</v>
          </cell>
          <cell r="AN1781">
            <v>0</v>
          </cell>
          <cell r="AO1781">
            <v>0</v>
          </cell>
          <cell r="AP1781">
            <v>97</v>
          </cell>
          <cell r="AR1781">
            <v>0</v>
          </cell>
          <cell r="AS1781">
            <v>0</v>
          </cell>
          <cell r="AT1781">
            <v>0</v>
          </cell>
          <cell r="AU1781">
            <v>0</v>
          </cell>
          <cell r="AV1781">
            <v>0</v>
          </cell>
          <cell r="AW1781">
            <v>0</v>
          </cell>
          <cell r="AX1781">
            <v>0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  <cell r="BD1781">
            <v>0</v>
          </cell>
          <cell r="BE1781">
            <v>0</v>
          </cell>
          <cell r="BF1781">
            <v>0</v>
          </cell>
          <cell r="BG1781">
            <v>2</v>
          </cell>
          <cell r="BH1781">
            <v>95</v>
          </cell>
          <cell r="BI1781">
            <v>97</v>
          </cell>
        </row>
        <row r="1782">
          <cell r="A1782" t="str">
            <v>خالد الفارسى</v>
          </cell>
          <cell r="B1782" t="str">
            <v>أ / تمام محمود</v>
          </cell>
          <cell r="C1782">
            <v>42186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3</v>
          </cell>
          <cell r="L1782">
            <v>0</v>
          </cell>
          <cell r="M1782">
            <v>3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7</v>
          </cell>
          <cell r="V1782">
            <v>13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7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33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  <cell r="BG1782">
            <v>6</v>
          </cell>
          <cell r="BH1782">
            <v>27</v>
          </cell>
          <cell r="BI1782">
            <v>33</v>
          </cell>
        </row>
        <row r="1783">
          <cell r="A1783" t="str">
            <v>خالد الفارسى</v>
          </cell>
          <cell r="B1783" t="str">
            <v>أ / تمام محمود</v>
          </cell>
          <cell r="C1783">
            <v>42217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8</v>
          </cell>
          <cell r="V1783">
            <v>8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2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5</v>
          </cell>
          <cell r="AJ1783">
            <v>0</v>
          </cell>
          <cell r="AK1783">
            <v>5</v>
          </cell>
          <cell r="AL1783">
            <v>0</v>
          </cell>
          <cell r="AM1783">
            <v>2</v>
          </cell>
          <cell r="AN1783">
            <v>0</v>
          </cell>
          <cell r="AO1783">
            <v>0</v>
          </cell>
          <cell r="AP1783">
            <v>30</v>
          </cell>
          <cell r="AR1783">
            <v>0</v>
          </cell>
          <cell r="AS1783">
            <v>0</v>
          </cell>
          <cell r="AT1783">
            <v>0</v>
          </cell>
          <cell r="AU1783">
            <v>0</v>
          </cell>
          <cell r="AV1783">
            <v>0</v>
          </cell>
          <cell r="AW1783">
            <v>0</v>
          </cell>
          <cell r="AX1783">
            <v>0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0</v>
          </cell>
          <cell r="BD1783">
            <v>0</v>
          </cell>
          <cell r="BE1783">
            <v>0</v>
          </cell>
          <cell r="BF1783">
            <v>0</v>
          </cell>
          <cell r="BG1783">
            <v>0</v>
          </cell>
          <cell r="BH1783">
            <v>30</v>
          </cell>
          <cell r="BI1783">
            <v>30</v>
          </cell>
        </row>
        <row r="1784">
          <cell r="A1784" t="str">
            <v>خالد الفارسى</v>
          </cell>
          <cell r="B1784" t="str">
            <v>أ / تمام محمود</v>
          </cell>
          <cell r="C1784">
            <v>42248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5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5</v>
          </cell>
          <cell r="V1784">
            <v>15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2</v>
          </cell>
          <cell r="AJ1784">
            <v>0</v>
          </cell>
          <cell r="AK1784">
            <v>3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30</v>
          </cell>
          <cell r="AR1784">
            <v>0</v>
          </cell>
          <cell r="AS1784">
            <v>0</v>
          </cell>
          <cell r="AT1784">
            <v>0</v>
          </cell>
          <cell r="AU1784">
            <v>0</v>
          </cell>
          <cell r="AV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  <cell r="BG1784">
            <v>5</v>
          </cell>
          <cell r="BH1784">
            <v>25</v>
          </cell>
          <cell r="BI1784">
            <v>30</v>
          </cell>
        </row>
        <row r="1785">
          <cell r="A1785" t="str">
            <v>خالد الفارسى</v>
          </cell>
          <cell r="B1785" t="str">
            <v>أ / تمام محمود</v>
          </cell>
          <cell r="C1785" t="str">
            <v>الربع الثالث 2015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3</v>
          </cell>
          <cell r="L1785">
            <v>0</v>
          </cell>
          <cell r="M1785">
            <v>8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20</v>
          </cell>
          <cell r="V1785">
            <v>36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7</v>
          </cell>
          <cell r="AB1785">
            <v>0</v>
          </cell>
          <cell r="AC1785">
            <v>0</v>
          </cell>
          <cell r="AD1785">
            <v>2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7</v>
          </cell>
          <cell r="AJ1785">
            <v>0</v>
          </cell>
          <cell r="AK1785">
            <v>8</v>
          </cell>
          <cell r="AL1785">
            <v>0</v>
          </cell>
          <cell r="AM1785">
            <v>2</v>
          </cell>
          <cell r="AN1785">
            <v>0</v>
          </cell>
          <cell r="AO1785">
            <v>0</v>
          </cell>
          <cell r="AP1785">
            <v>93</v>
          </cell>
          <cell r="AR1785">
            <v>0</v>
          </cell>
          <cell r="AS1785">
            <v>0</v>
          </cell>
          <cell r="AT1785">
            <v>0</v>
          </cell>
          <cell r="AU1785">
            <v>0</v>
          </cell>
          <cell r="AV1785">
            <v>0</v>
          </cell>
          <cell r="AW1785">
            <v>0</v>
          </cell>
          <cell r="AX1785">
            <v>0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  <cell r="BD1785">
            <v>0</v>
          </cell>
          <cell r="BE1785">
            <v>0</v>
          </cell>
          <cell r="BF1785">
            <v>0</v>
          </cell>
          <cell r="BG1785">
            <v>11</v>
          </cell>
          <cell r="BH1785">
            <v>82</v>
          </cell>
          <cell r="BI1785">
            <v>93</v>
          </cell>
        </row>
        <row r="1786">
          <cell r="A1786" t="str">
            <v>خالد الفارسى</v>
          </cell>
          <cell r="B1786" t="str">
            <v>أ / تمام محمود</v>
          </cell>
          <cell r="C1786">
            <v>42278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-1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-1</v>
          </cell>
          <cell r="V1786">
            <v>9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4</v>
          </cell>
          <cell r="AJ1786">
            <v>0</v>
          </cell>
          <cell r="AK1786">
            <v>5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16</v>
          </cell>
          <cell r="AR1786">
            <v>0</v>
          </cell>
          <cell r="AS1786">
            <v>0</v>
          </cell>
          <cell r="AT1786">
            <v>0</v>
          </cell>
          <cell r="AU1786">
            <v>0</v>
          </cell>
          <cell r="AV1786">
            <v>0</v>
          </cell>
          <cell r="AW1786">
            <v>0</v>
          </cell>
          <cell r="AX1786">
            <v>0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  <cell r="BD1786">
            <v>0</v>
          </cell>
          <cell r="BE1786">
            <v>0</v>
          </cell>
          <cell r="BF1786">
            <v>0</v>
          </cell>
          <cell r="BG1786">
            <v>-1</v>
          </cell>
          <cell r="BH1786">
            <v>17</v>
          </cell>
          <cell r="BI1786">
            <v>16</v>
          </cell>
        </row>
        <row r="1787">
          <cell r="A1787" t="str">
            <v>خالد الفارسى</v>
          </cell>
          <cell r="B1787" t="str">
            <v>أ / تمام محمود</v>
          </cell>
          <cell r="C1787">
            <v>42309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5</v>
          </cell>
          <cell r="V1787">
            <v>15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5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25</v>
          </cell>
          <cell r="AR1787">
            <v>0</v>
          </cell>
          <cell r="AS1787">
            <v>0</v>
          </cell>
          <cell r="AT1787">
            <v>0</v>
          </cell>
          <cell r="AU1787">
            <v>0</v>
          </cell>
          <cell r="AV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  <cell r="BG1787">
            <v>0</v>
          </cell>
          <cell r="BH1787">
            <v>25</v>
          </cell>
          <cell r="BI1787">
            <v>25</v>
          </cell>
        </row>
        <row r="1788">
          <cell r="A1788" t="str">
            <v>خالد الفارسى</v>
          </cell>
          <cell r="B1788" t="str">
            <v>أ / تمام محمود</v>
          </cell>
          <cell r="C1788">
            <v>42339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R1788">
            <v>0</v>
          </cell>
          <cell r="AS1788">
            <v>0</v>
          </cell>
          <cell r="AT1788">
            <v>0</v>
          </cell>
          <cell r="AU1788">
            <v>0</v>
          </cell>
          <cell r="AV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  <cell r="BG1788">
            <v>0</v>
          </cell>
          <cell r="BH1788">
            <v>0</v>
          </cell>
          <cell r="BI1788">
            <v>0</v>
          </cell>
        </row>
        <row r="1789">
          <cell r="A1789" t="str">
            <v>خالد الفارسى</v>
          </cell>
          <cell r="B1789" t="str">
            <v>أ / تمام محمود</v>
          </cell>
          <cell r="C1789" t="str">
            <v>الربع الرابع 2015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-1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4</v>
          </cell>
          <cell r="V1789">
            <v>24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5</v>
          </cell>
          <cell r="AH1789">
            <v>0</v>
          </cell>
          <cell r="AI1789">
            <v>4</v>
          </cell>
          <cell r="AJ1789">
            <v>0</v>
          </cell>
          <cell r="AK1789">
            <v>5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41</v>
          </cell>
          <cell r="AR1789">
            <v>0</v>
          </cell>
          <cell r="AS1789">
            <v>0</v>
          </cell>
          <cell r="AT1789">
            <v>0</v>
          </cell>
          <cell r="AU1789">
            <v>0</v>
          </cell>
          <cell r="AV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  <cell r="BG1789">
            <v>-1</v>
          </cell>
          <cell r="BH1789">
            <v>42</v>
          </cell>
          <cell r="BI1789">
            <v>41</v>
          </cell>
        </row>
        <row r="1790">
          <cell r="A1790" t="str">
            <v>خالد الفارسى</v>
          </cell>
          <cell r="B1790" t="str">
            <v>أ / تمام محمود</v>
          </cell>
          <cell r="C1790" t="str">
            <v>النصف الثانى 2015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3</v>
          </cell>
          <cell r="L1790">
            <v>0</v>
          </cell>
          <cell r="M1790">
            <v>7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24</v>
          </cell>
          <cell r="V1790">
            <v>60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7</v>
          </cell>
          <cell r="AB1790">
            <v>0</v>
          </cell>
          <cell r="AC1790">
            <v>0</v>
          </cell>
          <cell r="AD1790">
            <v>2</v>
          </cell>
          <cell r="AE1790">
            <v>0</v>
          </cell>
          <cell r="AF1790">
            <v>0</v>
          </cell>
          <cell r="AG1790">
            <v>5</v>
          </cell>
          <cell r="AH1790">
            <v>0</v>
          </cell>
          <cell r="AI1790">
            <v>11</v>
          </cell>
          <cell r="AJ1790">
            <v>0</v>
          </cell>
          <cell r="AK1790">
            <v>13</v>
          </cell>
          <cell r="AL1790">
            <v>0</v>
          </cell>
          <cell r="AM1790">
            <v>2</v>
          </cell>
          <cell r="AN1790">
            <v>0</v>
          </cell>
          <cell r="AO1790">
            <v>0</v>
          </cell>
          <cell r="AP1790">
            <v>134</v>
          </cell>
          <cell r="AR1790">
            <v>0</v>
          </cell>
          <cell r="AS1790">
            <v>0</v>
          </cell>
          <cell r="AT1790">
            <v>0</v>
          </cell>
          <cell r="AU1790">
            <v>0</v>
          </cell>
          <cell r="AV1790">
            <v>0</v>
          </cell>
          <cell r="AW1790">
            <v>0</v>
          </cell>
          <cell r="AX1790">
            <v>0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  <cell r="BD1790">
            <v>0</v>
          </cell>
          <cell r="BE1790">
            <v>0</v>
          </cell>
          <cell r="BF1790">
            <v>0</v>
          </cell>
          <cell r="BG1790">
            <v>10</v>
          </cell>
          <cell r="BH1790">
            <v>124</v>
          </cell>
          <cell r="BI1790">
            <v>134</v>
          </cell>
        </row>
        <row r="1791">
          <cell r="A1791" t="str">
            <v>خالد الفارسى</v>
          </cell>
          <cell r="B1791" t="str">
            <v>أ / تمام محمود</v>
          </cell>
          <cell r="C1791" t="str">
            <v>عام 2015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3</v>
          </cell>
          <cell r="L1791">
            <v>0</v>
          </cell>
          <cell r="M1791">
            <v>9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33</v>
          </cell>
          <cell r="V1791">
            <v>95</v>
          </cell>
          <cell r="W1791">
            <v>5</v>
          </cell>
          <cell r="X1791">
            <v>0</v>
          </cell>
          <cell r="Y1791">
            <v>0</v>
          </cell>
          <cell r="Z1791">
            <v>0</v>
          </cell>
          <cell r="AA1791">
            <v>12</v>
          </cell>
          <cell r="AB1791">
            <v>-1</v>
          </cell>
          <cell r="AC1791">
            <v>0</v>
          </cell>
          <cell r="AD1791">
            <v>2</v>
          </cell>
          <cell r="AE1791">
            <v>3</v>
          </cell>
          <cell r="AF1791">
            <v>0</v>
          </cell>
          <cell r="AG1791">
            <v>8</v>
          </cell>
          <cell r="AH1791">
            <v>0</v>
          </cell>
          <cell r="AI1791">
            <v>27</v>
          </cell>
          <cell r="AJ1791">
            <v>0</v>
          </cell>
          <cell r="AK1791">
            <v>31</v>
          </cell>
          <cell r="AL1791">
            <v>0</v>
          </cell>
          <cell r="AM1791">
            <v>4</v>
          </cell>
          <cell r="AN1791">
            <v>0</v>
          </cell>
          <cell r="AO1791">
            <v>0</v>
          </cell>
          <cell r="AP1791">
            <v>231</v>
          </cell>
          <cell r="AR1791">
            <v>0</v>
          </cell>
          <cell r="AS1791">
            <v>0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  <cell r="BG1791">
            <v>12</v>
          </cell>
          <cell r="BH1791">
            <v>219</v>
          </cell>
          <cell r="BI1791">
            <v>231</v>
          </cell>
        </row>
        <row r="1792">
          <cell r="A1792" t="str">
            <v>شركه التيسير</v>
          </cell>
          <cell r="B1792" t="str">
            <v>أ / تمام محمود</v>
          </cell>
          <cell r="C1792">
            <v>42005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0</v>
          </cell>
          <cell r="AR1792">
            <v>0</v>
          </cell>
          <cell r="AS1792">
            <v>0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  <cell r="BD1792">
            <v>0</v>
          </cell>
          <cell r="BE1792">
            <v>0</v>
          </cell>
          <cell r="BF1792">
            <v>0</v>
          </cell>
          <cell r="BG1792">
            <v>0</v>
          </cell>
          <cell r="BH1792">
            <v>0</v>
          </cell>
          <cell r="BI1792">
            <v>0</v>
          </cell>
        </row>
        <row r="1793">
          <cell r="A1793" t="str">
            <v>شركه التيسير</v>
          </cell>
          <cell r="B1793" t="str">
            <v>أ / تمام محمود</v>
          </cell>
          <cell r="C1793">
            <v>42036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0</v>
          </cell>
          <cell r="AR1793">
            <v>0</v>
          </cell>
          <cell r="AS1793">
            <v>0</v>
          </cell>
          <cell r="AT1793">
            <v>0</v>
          </cell>
          <cell r="AU1793">
            <v>0</v>
          </cell>
          <cell r="AV1793">
            <v>1</v>
          </cell>
          <cell r="AW1793">
            <v>0</v>
          </cell>
          <cell r="AX1793">
            <v>0</v>
          </cell>
          <cell r="AY1793">
            <v>0</v>
          </cell>
          <cell r="AZ1793">
            <v>1</v>
          </cell>
          <cell r="BA1793">
            <v>1</v>
          </cell>
          <cell r="BB1793">
            <v>0</v>
          </cell>
          <cell r="BC1793">
            <v>3</v>
          </cell>
          <cell r="BD1793">
            <v>0</v>
          </cell>
          <cell r="BE1793">
            <v>3</v>
          </cell>
          <cell r="BF1793">
            <v>0</v>
          </cell>
          <cell r="BG1793">
            <v>0</v>
          </cell>
          <cell r="BH1793">
            <v>0</v>
          </cell>
          <cell r="BI1793">
            <v>3</v>
          </cell>
        </row>
        <row r="1794">
          <cell r="A1794" t="str">
            <v>شركه التيسير</v>
          </cell>
          <cell r="B1794" t="str">
            <v>أ / تمام محمود</v>
          </cell>
          <cell r="C1794">
            <v>42064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R1794">
            <v>0</v>
          </cell>
          <cell r="AS1794">
            <v>0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  <cell r="BG1794">
            <v>0</v>
          </cell>
          <cell r="BH1794">
            <v>0</v>
          </cell>
          <cell r="BI1794">
            <v>0</v>
          </cell>
        </row>
        <row r="1795">
          <cell r="A1795" t="str">
            <v>شركه التيسير</v>
          </cell>
          <cell r="B1795" t="str">
            <v>أ / تمام محمود</v>
          </cell>
          <cell r="C1795" t="str">
            <v>الربع الاول  2015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R1795">
            <v>0</v>
          </cell>
          <cell r="AS1795">
            <v>0</v>
          </cell>
          <cell r="AT1795">
            <v>0</v>
          </cell>
          <cell r="AU1795">
            <v>0</v>
          </cell>
          <cell r="AV1795">
            <v>1</v>
          </cell>
          <cell r="AW1795">
            <v>0</v>
          </cell>
          <cell r="AX1795">
            <v>0</v>
          </cell>
          <cell r="AY1795">
            <v>0</v>
          </cell>
          <cell r="AZ1795">
            <v>1</v>
          </cell>
          <cell r="BA1795">
            <v>1</v>
          </cell>
          <cell r="BB1795">
            <v>0</v>
          </cell>
          <cell r="BC1795">
            <v>3</v>
          </cell>
          <cell r="BD1795">
            <v>0</v>
          </cell>
          <cell r="BE1795">
            <v>3</v>
          </cell>
          <cell r="BF1795">
            <v>0</v>
          </cell>
          <cell r="BG1795">
            <v>0</v>
          </cell>
          <cell r="BH1795">
            <v>0</v>
          </cell>
          <cell r="BI1795">
            <v>3</v>
          </cell>
        </row>
        <row r="1796">
          <cell r="A1796" t="str">
            <v>شركه التيسير</v>
          </cell>
          <cell r="B1796" t="str">
            <v>أ / تمام محمود</v>
          </cell>
          <cell r="C1796">
            <v>42095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R1796">
            <v>0</v>
          </cell>
          <cell r="AS1796">
            <v>0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  <cell r="BG1796">
            <v>0</v>
          </cell>
          <cell r="BH1796">
            <v>0</v>
          </cell>
          <cell r="BI1796">
            <v>0</v>
          </cell>
        </row>
        <row r="1797">
          <cell r="A1797" t="str">
            <v>شركه التيسير</v>
          </cell>
          <cell r="B1797" t="str">
            <v>أ / تمام محمود</v>
          </cell>
          <cell r="C1797">
            <v>42125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R1797">
            <v>0</v>
          </cell>
          <cell r="AS1797">
            <v>0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  <cell r="BG1797">
            <v>0</v>
          </cell>
          <cell r="BH1797">
            <v>0</v>
          </cell>
          <cell r="BI1797">
            <v>0</v>
          </cell>
        </row>
        <row r="1798">
          <cell r="A1798" t="str">
            <v>شركه التيسير</v>
          </cell>
          <cell r="B1798" t="str">
            <v>أ / تمام محمود</v>
          </cell>
          <cell r="C1798">
            <v>42156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0</v>
          </cell>
          <cell r="AR1798">
            <v>0</v>
          </cell>
          <cell r="AS1798">
            <v>0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  <cell r="BD1798">
            <v>0</v>
          </cell>
          <cell r="BE1798">
            <v>0</v>
          </cell>
          <cell r="BF1798">
            <v>0</v>
          </cell>
          <cell r="BG1798">
            <v>0</v>
          </cell>
          <cell r="BH1798">
            <v>0</v>
          </cell>
          <cell r="BI1798">
            <v>0</v>
          </cell>
        </row>
        <row r="1799">
          <cell r="A1799" t="str">
            <v>شركه التيسير</v>
          </cell>
          <cell r="B1799" t="str">
            <v>أ / تمام محمود</v>
          </cell>
          <cell r="C1799" t="str">
            <v>الربع الثانى 2015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R1799">
            <v>0</v>
          </cell>
          <cell r="AS1799">
            <v>0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  <cell r="BG1799">
            <v>0</v>
          </cell>
          <cell r="BH1799">
            <v>0</v>
          </cell>
          <cell r="BI1799">
            <v>0</v>
          </cell>
        </row>
        <row r="1800">
          <cell r="A1800" t="str">
            <v>شركه التيسير</v>
          </cell>
          <cell r="B1800" t="str">
            <v>أ / تمام محمود</v>
          </cell>
          <cell r="C1800" t="str">
            <v>النصف الاول 2015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0</v>
          </cell>
          <cell r="X1800">
            <v>0</v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0</v>
          </cell>
          <cell r="AR1800">
            <v>0</v>
          </cell>
          <cell r="AS1800">
            <v>0</v>
          </cell>
          <cell r="AT1800">
            <v>0</v>
          </cell>
          <cell r="AU1800">
            <v>0</v>
          </cell>
          <cell r="AV1800">
            <v>1</v>
          </cell>
          <cell r="AW1800">
            <v>0</v>
          </cell>
          <cell r="AX1800">
            <v>0</v>
          </cell>
          <cell r="AY1800">
            <v>0</v>
          </cell>
          <cell r="AZ1800">
            <v>1</v>
          </cell>
          <cell r="BA1800">
            <v>1</v>
          </cell>
          <cell r="BB1800">
            <v>0</v>
          </cell>
          <cell r="BC1800">
            <v>3</v>
          </cell>
          <cell r="BD1800">
            <v>0</v>
          </cell>
          <cell r="BE1800">
            <v>3</v>
          </cell>
          <cell r="BF1800">
            <v>0</v>
          </cell>
          <cell r="BG1800">
            <v>0</v>
          </cell>
          <cell r="BH1800">
            <v>0</v>
          </cell>
          <cell r="BI1800">
            <v>3</v>
          </cell>
        </row>
        <row r="1801">
          <cell r="A1801" t="str">
            <v>شركه التيسير</v>
          </cell>
          <cell r="B1801" t="str">
            <v>أ / تمام محمود</v>
          </cell>
          <cell r="C1801">
            <v>42186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2</v>
          </cell>
          <cell r="AE1801">
            <v>2</v>
          </cell>
          <cell r="AF1801">
            <v>0</v>
          </cell>
          <cell r="AG1801">
            <v>2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6</v>
          </cell>
          <cell r="AR1801">
            <v>0</v>
          </cell>
          <cell r="AS1801">
            <v>0</v>
          </cell>
          <cell r="AT1801">
            <v>0</v>
          </cell>
          <cell r="AU1801">
            <v>0</v>
          </cell>
          <cell r="AV1801">
            <v>-1</v>
          </cell>
          <cell r="AW1801">
            <v>0</v>
          </cell>
          <cell r="AX1801">
            <v>0</v>
          </cell>
          <cell r="AY1801">
            <v>0</v>
          </cell>
          <cell r="AZ1801">
            <v>-1</v>
          </cell>
          <cell r="BA1801">
            <v>-1</v>
          </cell>
          <cell r="BB1801">
            <v>0</v>
          </cell>
          <cell r="BC1801">
            <v>-3</v>
          </cell>
          <cell r="BD1801">
            <v>0</v>
          </cell>
          <cell r="BE1801">
            <v>-3</v>
          </cell>
          <cell r="BF1801">
            <v>0</v>
          </cell>
          <cell r="BG1801">
            <v>0</v>
          </cell>
          <cell r="BH1801">
            <v>6</v>
          </cell>
          <cell r="BI1801">
            <v>3</v>
          </cell>
        </row>
        <row r="1802">
          <cell r="A1802" t="str">
            <v>شركه التيسير</v>
          </cell>
          <cell r="B1802" t="str">
            <v>أ / تمام محمود</v>
          </cell>
          <cell r="C1802">
            <v>42217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  <cell r="BG1802">
            <v>0</v>
          </cell>
          <cell r="BH1802">
            <v>0</v>
          </cell>
          <cell r="BI1802">
            <v>0</v>
          </cell>
        </row>
        <row r="1803">
          <cell r="A1803" t="str">
            <v>شركه التيسير</v>
          </cell>
          <cell r="B1803" t="str">
            <v>أ / تمام محمود</v>
          </cell>
          <cell r="C1803">
            <v>42248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0</v>
          </cell>
          <cell r="AR1803">
            <v>0</v>
          </cell>
          <cell r="AS1803">
            <v>0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  <cell r="BD1803">
            <v>0</v>
          </cell>
          <cell r="BE1803">
            <v>0</v>
          </cell>
          <cell r="BF1803">
            <v>0</v>
          </cell>
          <cell r="BG1803">
            <v>0</v>
          </cell>
          <cell r="BH1803">
            <v>0</v>
          </cell>
          <cell r="BI1803">
            <v>0</v>
          </cell>
        </row>
        <row r="1804">
          <cell r="A1804" t="str">
            <v>شركه التيسير</v>
          </cell>
          <cell r="B1804" t="str">
            <v>أ / تمام محمود</v>
          </cell>
          <cell r="C1804" t="str">
            <v>الربع الثالث 2015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  <cell r="Z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2</v>
          </cell>
          <cell r="AE1804">
            <v>2</v>
          </cell>
          <cell r="AF1804">
            <v>0</v>
          </cell>
          <cell r="AG1804">
            <v>2</v>
          </cell>
          <cell r="AH1804">
            <v>0</v>
          </cell>
          <cell r="AI1804">
            <v>0</v>
          </cell>
          <cell r="AJ1804">
            <v>0</v>
          </cell>
          <cell r="AK1804">
            <v>0</v>
          </cell>
          <cell r="AL1804">
            <v>0</v>
          </cell>
          <cell r="AM1804">
            <v>0</v>
          </cell>
          <cell r="AN1804">
            <v>0</v>
          </cell>
          <cell r="AO1804">
            <v>0</v>
          </cell>
          <cell r="AP1804">
            <v>6</v>
          </cell>
          <cell r="AR1804">
            <v>0</v>
          </cell>
          <cell r="AS1804">
            <v>0</v>
          </cell>
          <cell r="AT1804">
            <v>0</v>
          </cell>
          <cell r="AU1804">
            <v>0</v>
          </cell>
          <cell r="AV1804">
            <v>-1</v>
          </cell>
          <cell r="AW1804">
            <v>0</v>
          </cell>
          <cell r="AX1804">
            <v>0</v>
          </cell>
          <cell r="AY1804">
            <v>0</v>
          </cell>
          <cell r="AZ1804">
            <v>-1</v>
          </cell>
          <cell r="BA1804">
            <v>-1</v>
          </cell>
          <cell r="BB1804">
            <v>0</v>
          </cell>
          <cell r="BC1804">
            <v>-3</v>
          </cell>
          <cell r="BD1804">
            <v>0</v>
          </cell>
          <cell r="BE1804">
            <v>-3</v>
          </cell>
          <cell r="BF1804">
            <v>0</v>
          </cell>
          <cell r="BG1804">
            <v>0</v>
          </cell>
          <cell r="BH1804">
            <v>6</v>
          </cell>
          <cell r="BI1804">
            <v>3</v>
          </cell>
        </row>
        <row r="1805">
          <cell r="A1805" t="str">
            <v>شركه التيسير</v>
          </cell>
          <cell r="B1805" t="str">
            <v>أ / تمام محمود</v>
          </cell>
          <cell r="C1805">
            <v>42278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0</v>
          </cell>
          <cell r="AR1805">
            <v>0</v>
          </cell>
          <cell r="AS1805">
            <v>0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  <cell r="BD1805">
            <v>0</v>
          </cell>
          <cell r="BE1805">
            <v>0</v>
          </cell>
          <cell r="BF1805">
            <v>0</v>
          </cell>
          <cell r="BG1805">
            <v>0</v>
          </cell>
          <cell r="BH1805">
            <v>0</v>
          </cell>
          <cell r="BI1805">
            <v>0</v>
          </cell>
        </row>
        <row r="1806">
          <cell r="A1806" t="str">
            <v>شركه التيسير</v>
          </cell>
          <cell r="B1806" t="str">
            <v>أ / تمام محمود</v>
          </cell>
          <cell r="C1806">
            <v>42309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  <cell r="Y1806">
            <v>0</v>
          </cell>
          <cell r="Z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0</v>
          </cell>
          <cell r="AJ1806">
            <v>0</v>
          </cell>
          <cell r="AK1806">
            <v>0</v>
          </cell>
          <cell r="AL1806">
            <v>0</v>
          </cell>
          <cell r="AM1806">
            <v>0</v>
          </cell>
          <cell r="AN1806">
            <v>0</v>
          </cell>
          <cell r="AO1806">
            <v>0</v>
          </cell>
          <cell r="AP1806">
            <v>0</v>
          </cell>
          <cell r="AR1806">
            <v>0</v>
          </cell>
          <cell r="AS1806">
            <v>0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0</v>
          </cell>
          <cell r="BD1806">
            <v>0</v>
          </cell>
          <cell r="BE1806">
            <v>0</v>
          </cell>
          <cell r="BF1806">
            <v>0</v>
          </cell>
          <cell r="BG1806">
            <v>0</v>
          </cell>
          <cell r="BH1806">
            <v>0</v>
          </cell>
          <cell r="BI1806">
            <v>0</v>
          </cell>
        </row>
        <row r="1807">
          <cell r="A1807" t="str">
            <v>شركه التيسير</v>
          </cell>
          <cell r="B1807" t="str">
            <v>أ / تمام محمود</v>
          </cell>
          <cell r="C1807">
            <v>42339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  <cell r="Y1807">
            <v>0</v>
          </cell>
          <cell r="Z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0</v>
          </cell>
          <cell r="AJ1807">
            <v>0</v>
          </cell>
          <cell r="AK1807">
            <v>0</v>
          </cell>
          <cell r="AL1807">
            <v>0</v>
          </cell>
          <cell r="AM1807">
            <v>0</v>
          </cell>
          <cell r="AN1807">
            <v>0</v>
          </cell>
          <cell r="AO1807">
            <v>0</v>
          </cell>
          <cell r="AP1807">
            <v>0</v>
          </cell>
          <cell r="AR1807">
            <v>0</v>
          </cell>
          <cell r="AS1807">
            <v>0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0</v>
          </cell>
          <cell r="BD1807">
            <v>0</v>
          </cell>
          <cell r="BE1807">
            <v>0</v>
          </cell>
          <cell r="BF1807">
            <v>0</v>
          </cell>
          <cell r="BG1807">
            <v>0</v>
          </cell>
          <cell r="BH1807">
            <v>0</v>
          </cell>
          <cell r="BI1807">
            <v>0</v>
          </cell>
        </row>
        <row r="1808">
          <cell r="A1808" t="str">
            <v>شركه التيسير</v>
          </cell>
          <cell r="B1808" t="str">
            <v>أ / تمام محمود</v>
          </cell>
          <cell r="C1808" t="str">
            <v>الربع الرابع 2015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0</v>
          </cell>
          <cell r="AR1808">
            <v>0</v>
          </cell>
          <cell r="AS1808">
            <v>0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  <cell r="BD1808">
            <v>0</v>
          </cell>
          <cell r="BE1808">
            <v>0</v>
          </cell>
          <cell r="BF1808">
            <v>0</v>
          </cell>
          <cell r="BG1808">
            <v>0</v>
          </cell>
          <cell r="BH1808">
            <v>0</v>
          </cell>
          <cell r="BI1808">
            <v>0</v>
          </cell>
        </row>
        <row r="1809">
          <cell r="A1809" t="str">
            <v>شركه التيسير</v>
          </cell>
          <cell r="B1809" t="str">
            <v>أ / تمام محمود</v>
          </cell>
          <cell r="C1809" t="str">
            <v>النصف الثانى 2015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2</v>
          </cell>
          <cell r="AE1809">
            <v>2</v>
          </cell>
          <cell r="AF1809">
            <v>0</v>
          </cell>
          <cell r="AG1809">
            <v>2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6</v>
          </cell>
          <cell r="AR1809">
            <v>0</v>
          </cell>
          <cell r="AS1809">
            <v>0</v>
          </cell>
          <cell r="AT1809">
            <v>0</v>
          </cell>
          <cell r="AU1809">
            <v>0</v>
          </cell>
          <cell r="AV1809">
            <v>-1</v>
          </cell>
          <cell r="AW1809">
            <v>0</v>
          </cell>
          <cell r="AX1809">
            <v>0</v>
          </cell>
          <cell r="AY1809">
            <v>0</v>
          </cell>
          <cell r="AZ1809">
            <v>-1</v>
          </cell>
          <cell r="BA1809">
            <v>-1</v>
          </cell>
          <cell r="BB1809">
            <v>0</v>
          </cell>
          <cell r="BC1809">
            <v>-3</v>
          </cell>
          <cell r="BD1809">
            <v>0</v>
          </cell>
          <cell r="BE1809">
            <v>-3</v>
          </cell>
          <cell r="BF1809">
            <v>0</v>
          </cell>
          <cell r="BG1809">
            <v>0</v>
          </cell>
          <cell r="BH1809">
            <v>6</v>
          </cell>
          <cell r="BI1809">
            <v>3</v>
          </cell>
        </row>
        <row r="1810">
          <cell r="A1810" t="str">
            <v>شركه التيسير</v>
          </cell>
          <cell r="B1810" t="str">
            <v>أ / تمام محمود</v>
          </cell>
          <cell r="C1810" t="str">
            <v>عام 2015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2</v>
          </cell>
          <cell r="AE1810">
            <v>2</v>
          </cell>
          <cell r="AF1810">
            <v>0</v>
          </cell>
          <cell r="AG1810">
            <v>2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6</v>
          </cell>
          <cell r="AR1810">
            <v>0</v>
          </cell>
          <cell r="AS1810">
            <v>0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  <cell r="BD1810">
            <v>0</v>
          </cell>
          <cell r="BE1810">
            <v>0</v>
          </cell>
          <cell r="BF1810">
            <v>0</v>
          </cell>
          <cell r="BG1810">
            <v>0</v>
          </cell>
          <cell r="BH1810">
            <v>6</v>
          </cell>
          <cell r="BI1810">
            <v>6</v>
          </cell>
        </row>
        <row r="1811">
          <cell r="A1811" t="str">
            <v>جمعيه رجال الاعمال</v>
          </cell>
          <cell r="B1811" t="str">
            <v>أ / تمام محمود</v>
          </cell>
          <cell r="C1811">
            <v>42005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0</v>
          </cell>
          <cell r="AJ1811">
            <v>0</v>
          </cell>
          <cell r="AK1811">
            <v>0</v>
          </cell>
          <cell r="AL1811">
            <v>0</v>
          </cell>
          <cell r="AM1811">
            <v>0</v>
          </cell>
          <cell r="AN1811">
            <v>0</v>
          </cell>
          <cell r="AO1811">
            <v>0</v>
          </cell>
          <cell r="AP1811">
            <v>0</v>
          </cell>
          <cell r="AR1811">
            <v>0</v>
          </cell>
          <cell r="AS1811">
            <v>0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0</v>
          </cell>
          <cell r="BD1811">
            <v>0</v>
          </cell>
          <cell r="BE1811">
            <v>0</v>
          </cell>
          <cell r="BF1811">
            <v>0</v>
          </cell>
          <cell r="BG1811">
            <v>0</v>
          </cell>
          <cell r="BH1811">
            <v>0</v>
          </cell>
          <cell r="BI1811">
            <v>0</v>
          </cell>
        </row>
        <row r="1812">
          <cell r="A1812" t="str">
            <v>جمعيه رجال الاعمال</v>
          </cell>
          <cell r="B1812" t="str">
            <v>أ / تمام محمود</v>
          </cell>
          <cell r="C1812">
            <v>42036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0</v>
          </cell>
          <cell r="AK1812">
            <v>0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0</v>
          </cell>
          <cell r="AR1812">
            <v>0</v>
          </cell>
          <cell r="AS1812">
            <v>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  <cell r="BD1812">
            <v>0</v>
          </cell>
          <cell r="BE1812">
            <v>0</v>
          </cell>
          <cell r="BF1812">
            <v>0</v>
          </cell>
          <cell r="BG1812">
            <v>0</v>
          </cell>
          <cell r="BH1812">
            <v>0</v>
          </cell>
          <cell r="BI1812">
            <v>0</v>
          </cell>
        </row>
        <row r="1813">
          <cell r="A1813" t="str">
            <v>جمعيه رجال الاعمال</v>
          </cell>
          <cell r="B1813" t="str">
            <v>أ / تمام محمود</v>
          </cell>
          <cell r="C1813">
            <v>42064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0</v>
          </cell>
          <cell r="AJ1813">
            <v>0</v>
          </cell>
          <cell r="AK1813">
            <v>0</v>
          </cell>
          <cell r="AL1813">
            <v>0</v>
          </cell>
          <cell r="AM1813">
            <v>0</v>
          </cell>
          <cell r="AN1813">
            <v>0</v>
          </cell>
          <cell r="AO1813">
            <v>0</v>
          </cell>
          <cell r="AP1813">
            <v>0</v>
          </cell>
          <cell r="AR1813">
            <v>0</v>
          </cell>
          <cell r="AS1813">
            <v>0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0</v>
          </cell>
          <cell r="BD1813">
            <v>0</v>
          </cell>
          <cell r="BE1813">
            <v>0</v>
          </cell>
          <cell r="BF1813">
            <v>0</v>
          </cell>
          <cell r="BG1813">
            <v>0</v>
          </cell>
          <cell r="BH1813">
            <v>0</v>
          </cell>
          <cell r="BI1813">
            <v>0</v>
          </cell>
        </row>
        <row r="1814">
          <cell r="A1814" t="str">
            <v>جمعيه رجال الاعمال</v>
          </cell>
          <cell r="B1814" t="str">
            <v>أ / تمام محمود</v>
          </cell>
          <cell r="C1814" t="str">
            <v>الربع الاول  2015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0</v>
          </cell>
          <cell r="AJ1814">
            <v>0</v>
          </cell>
          <cell r="AK1814">
            <v>0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0</v>
          </cell>
          <cell r="AR1814">
            <v>0</v>
          </cell>
          <cell r="AS1814">
            <v>0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  <cell r="BD1814">
            <v>0</v>
          </cell>
          <cell r="BE1814">
            <v>0</v>
          </cell>
          <cell r="BF1814">
            <v>0</v>
          </cell>
          <cell r="BG1814">
            <v>0</v>
          </cell>
          <cell r="BH1814">
            <v>0</v>
          </cell>
          <cell r="BI1814">
            <v>0</v>
          </cell>
        </row>
        <row r="1815">
          <cell r="A1815" t="str">
            <v>جمعيه رجال الاعمال</v>
          </cell>
          <cell r="B1815" t="str">
            <v>أ / تمام محمود</v>
          </cell>
          <cell r="C1815">
            <v>42095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0</v>
          </cell>
          <cell r="AJ1815">
            <v>0</v>
          </cell>
          <cell r="AK1815">
            <v>0</v>
          </cell>
          <cell r="AL1815">
            <v>0</v>
          </cell>
          <cell r="AM1815">
            <v>0</v>
          </cell>
          <cell r="AN1815">
            <v>0</v>
          </cell>
          <cell r="AO1815">
            <v>0</v>
          </cell>
          <cell r="AP1815">
            <v>0</v>
          </cell>
          <cell r="AR1815">
            <v>0</v>
          </cell>
          <cell r="AS1815">
            <v>0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0</v>
          </cell>
          <cell r="BD1815">
            <v>0</v>
          </cell>
          <cell r="BE1815">
            <v>0</v>
          </cell>
          <cell r="BF1815">
            <v>0</v>
          </cell>
          <cell r="BG1815">
            <v>0</v>
          </cell>
          <cell r="BH1815">
            <v>0</v>
          </cell>
          <cell r="BI1815">
            <v>0</v>
          </cell>
        </row>
        <row r="1816">
          <cell r="A1816" t="str">
            <v>جمعيه رجال الاعمال</v>
          </cell>
          <cell r="B1816" t="str">
            <v>أ / تمام محمود</v>
          </cell>
          <cell r="C1816">
            <v>42125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0</v>
          </cell>
          <cell r="AJ1816">
            <v>0</v>
          </cell>
          <cell r="AK1816">
            <v>0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0</v>
          </cell>
          <cell r="AR1816">
            <v>0</v>
          </cell>
          <cell r="AS1816">
            <v>0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  <cell r="BD1816">
            <v>0</v>
          </cell>
          <cell r="BE1816">
            <v>0</v>
          </cell>
          <cell r="BF1816">
            <v>0</v>
          </cell>
          <cell r="BG1816">
            <v>0</v>
          </cell>
          <cell r="BH1816">
            <v>0</v>
          </cell>
          <cell r="BI1816">
            <v>0</v>
          </cell>
        </row>
        <row r="1817">
          <cell r="A1817" t="str">
            <v>جمعيه رجال الاعمال</v>
          </cell>
          <cell r="B1817" t="str">
            <v>أ / تمام محمود</v>
          </cell>
          <cell r="C1817">
            <v>42156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0</v>
          </cell>
          <cell r="AR1817">
            <v>0</v>
          </cell>
          <cell r="AS1817">
            <v>0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0</v>
          </cell>
          <cell r="BD1817">
            <v>0</v>
          </cell>
          <cell r="BE1817">
            <v>0</v>
          </cell>
          <cell r="BF1817">
            <v>0</v>
          </cell>
          <cell r="BG1817">
            <v>0</v>
          </cell>
          <cell r="BH1817">
            <v>0</v>
          </cell>
          <cell r="BI1817">
            <v>0</v>
          </cell>
        </row>
        <row r="1818">
          <cell r="A1818" t="str">
            <v>جمعيه رجال الاعمال</v>
          </cell>
          <cell r="B1818" t="str">
            <v>أ / تمام محمود</v>
          </cell>
          <cell r="C1818" t="str">
            <v>الربع الثانى 2015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0</v>
          </cell>
          <cell r="AJ1818">
            <v>0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0</v>
          </cell>
          <cell r="AR1818">
            <v>0</v>
          </cell>
          <cell r="AS1818">
            <v>0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  <cell r="BD1818">
            <v>0</v>
          </cell>
          <cell r="BE1818">
            <v>0</v>
          </cell>
          <cell r="BF1818">
            <v>0</v>
          </cell>
          <cell r="BG1818">
            <v>0</v>
          </cell>
          <cell r="BH1818">
            <v>0</v>
          </cell>
          <cell r="BI1818">
            <v>0</v>
          </cell>
        </row>
        <row r="1819">
          <cell r="A1819" t="str">
            <v>جمعيه رجال الاعمال</v>
          </cell>
          <cell r="B1819" t="str">
            <v>أ / تمام محمود</v>
          </cell>
          <cell r="C1819" t="str">
            <v>النصف الاول 2015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0</v>
          </cell>
          <cell r="AJ1819">
            <v>0</v>
          </cell>
          <cell r="AK1819">
            <v>0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0</v>
          </cell>
          <cell r="AR1819">
            <v>0</v>
          </cell>
          <cell r="AS1819">
            <v>0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  <cell r="BD1819">
            <v>0</v>
          </cell>
          <cell r="BE1819">
            <v>0</v>
          </cell>
          <cell r="BF1819">
            <v>0</v>
          </cell>
          <cell r="BG1819">
            <v>0</v>
          </cell>
          <cell r="BH1819">
            <v>0</v>
          </cell>
          <cell r="BI1819">
            <v>0</v>
          </cell>
        </row>
        <row r="1820">
          <cell r="A1820" t="str">
            <v>جمعيه رجال الاعمال</v>
          </cell>
          <cell r="B1820" t="str">
            <v>أ / تمام محمود</v>
          </cell>
          <cell r="C1820">
            <v>42186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0</v>
          </cell>
          <cell r="AJ1820">
            <v>0</v>
          </cell>
          <cell r="AK1820">
            <v>0</v>
          </cell>
          <cell r="AL1820">
            <v>0</v>
          </cell>
          <cell r="AM1820">
            <v>0</v>
          </cell>
          <cell r="AN1820">
            <v>0</v>
          </cell>
          <cell r="AO1820">
            <v>0</v>
          </cell>
          <cell r="AP1820">
            <v>0</v>
          </cell>
          <cell r="AR1820">
            <v>0</v>
          </cell>
          <cell r="AS1820">
            <v>0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0</v>
          </cell>
          <cell r="BD1820">
            <v>0</v>
          </cell>
          <cell r="BE1820">
            <v>0</v>
          </cell>
          <cell r="BF1820">
            <v>0</v>
          </cell>
          <cell r="BG1820">
            <v>0</v>
          </cell>
          <cell r="BH1820">
            <v>0</v>
          </cell>
          <cell r="BI1820">
            <v>0</v>
          </cell>
        </row>
        <row r="1821">
          <cell r="A1821" t="str">
            <v>جمعيه رجال الاعمال</v>
          </cell>
          <cell r="B1821" t="str">
            <v>أ / تمام محمود</v>
          </cell>
          <cell r="C1821">
            <v>42217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0</v>
          </cell>
          <cell r="AJ1821">
            <v>0</v>
          </cell>
          <cell r="AK1821">
            <v>0</v>
          </cell>
          <cell r="AL1821">
            <v>0</v>
          </cell>
          <cell r="AM1821">
            <v>0</v>
          </cell>
          <cell r="AN1821">
            <v>0</v>
          </cell>
          <cell r="AO1821">
            <v>0</v>
          </cell>
          <cell r="AP1821">
            <v>0</v>
          </cell>
          <cell r="AR1821">
            <v>0</v>
          </cell>
          <cell r="AS1821">
            <v>0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0</v>
          </cell>
          <cell r="BD1821">
            <v>0</v>
          </cell>
          <cell r="BE1821">
            <v>0</v>
          </cell>
          <cell r="BF1821">
            <v>0</v>
          </cell>
          <cell r="BG1821">
            <v>0</v>
          </cell>
          <cell r="BH1821">
            <v>0</v>
          </cell>
          <cell r="BI1821">
            <v>0</v>
          </cell>
        </row>
        <row r="1822">
          <cell r="A1822" t="str">
            <v>جمعيه رجال الاعمال</v>
          </cell>
          <cell r="B1822" t="str">
            <v>أ / تمام محمود</v>
          </cell>
          <cell r="C1822">
            <v>42248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0</v>
          </cell>
          <cell r="AJ1822">
            <v>0</v>
          </cell>
          <cell r="AK1822">
            <v>0</v>
          </cell>
          <cell r="AL1822">
            <v>0</v>
          </cell>
          <cell r="AM1822">
            <v>0</v>
          </cell>
          <cell r="AN1822">
            <v>0</v>
          </cell>
          <cell r="AO1822">
            <v>0</v>
          </cell>
          <cell r="AP1822">
            <v>0</v>
          </cell>
          <cell r="AR1822">
            <v>0</v>
          </cell>
          <cell r="AS1822">
            <v>0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0</v>
          </cell>
          <cell r="BD1822">
            <v>0</v>
          </cell>
          <cell r="BE1822">
            <v>0</v>
          </cell>
          <cell r="BF1822">
            <v>0</v>
          </cell>
          <cell r="BG1822">
            <v>0</v>
          </cell>
          <cell r="BH1822">
            <v>0</v>
          </cell>
          <cell r="BI1822">
            <v>0</v>
          </cell>
        </row>
        <row r="1823">
          <cell r="A1823" t="str">
            <v>جمعيه رجال الاعمال</v>
          </cell>
          <cell r="B1823" t="str">
            <v>أ / تمام محمود</v>
          </cell>
          <cell r="C1823" t="str">
            <v>الربع الثالث 2015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0</v>
          </cell>
          <cell r="AR1823">
            <v>0</v>
          </cell>
          <cell r="AS1823">
            <v>0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  <cell r="BD1823">
            <v>0</v>
          </cell>
          <cell r="BE1823">
            <v>0</v>
          </cell>
          <cell r="BF1823">
            <v>0</v>
          </cell>
          <cell r="BG1823">
            <v>0</v>
          </cell>
          <cell r="BH1823">
            <v>0</v>
          </cell>
          <cell r="BI1823">
            <v>0</v>
          </cell>
        </row>
        <row r="1824">
          <cell r="A1824" t="str">
            <v>جمعيه رجال الاعمال</v>
          </cell>
          <cell r="B1824" t="str">
            <v>أ / تمام محمود</v>
          </cell>
          <cell r="C1824">
            <v>42278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0</v>
          </cell>
          <cell r="AR1824">
            <v>0</v>
          </cell>
          <cell r="AS1824">
            <v>0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  <cell r="BD1824">
            <v>0</v>
          </cell>
          <cell r="BE1824">
            <v>0</v>
          </cell>
          <cell r="BF1824">
            <v>0</v>
          </cell>
          <cell r="BG1824">
            <v>0</v>
          </cell>
          <cell r="BH1824">
            <v>0</v>
          </cell>
          <cell r="BI1824">
            <v>0</v>
          </cell>
        </row>
        <row r="1825">
          <cell r="A1825" t="str">
            <v>جمعيه رجال الاعمال</v>
          </cell>
          <cell r="B1825" t="str">
            <v>أ / تمام محمود</v>
          </cell>
          <cell r="C1825">
            <v>42309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0</v>
          </cell>
          <cell r="AR1825">
            <v>0</v>
          </cell>
          <cell r="AS1825">
            <v>0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  <cell r="BD1825">
            <v>0</v>
          </cell>
          <cell r="BE1825">
            <v>0</v>
          </cell>
          <cell r="BF1825">
            <v>0</v>
          </cell>
          <cell r="BG1825">
            <v>0</v>
          </cell>
          <cell r="BH1825">
            <v>0</v>
          </cell>
          <cell r="BI1825">
            <v>0</v>
          </cell>
        </row>
        <row r="1826">
          <cell r="A1826" t="str">
            <v>جمعيه رجال الاعمال</v>
          </cell>
          <cell r="B1826" t="str">
            <v>أ / تمام محمود</v>
          </cell>
          <cell r="C1826">
            <v>42339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0</v>
          </cell>
          <cell r="AJ1826">
            <v>0</v>
          </cell>
          <cell r="AK1826">
            <v>0</v>
          </cell>
          <cell r="AL1826">
            <v>0</v>
          </cell>
          <cell r="AM1826">
            <v>0</v>
          </cell>
          <cell r="AN1826">
            <v>0</v>
          </cell>
          <cell r="AO1826">
            <v>0</v>
          </cell>
          <cell r="AP1826">
            <v>0</v>
          </cell>
          <cell r="AR1826">
            <v>0</v>
          </cell>
          <cell r="AS1826">
            <v>0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0</v>
          </cell>
          <cell r="BD1826">
            <v>0</v>
          </cell>
          <cell r="BE1826">
            <v>0</v>
          </cell>
          <cell r="BF1826">
            <v>0</v>
          </cell>
          <cell r="BG1826">
            <v>0</v>
          </cell>
          <cell r="BH1826">
            <v>0</v>
          </cell>
          <cell r="BI1826">
            <v>0</v>
          </cell>
        </row>
        <row r="1827">
          <cell r="A1827" t="str">
            <v>جمعيه رجال الاعمال</v>
          </cell>
          <cell r="B1827" t="str">
            <v>أ / تمام محمود</v>
          </cell>
          <cell r="C1827" t="str">
            <v>الربع الرابع 2015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0</v>
          </cell>
          <cell r="AJ1827">
            <v>0</v>
          </cell>
          <cell r="AK1827">
            <v>0</v>
          </cell>
          <cell r="AL1827">
            <v>0</v>
          </cell>
          <cell r="AM1827">
            <v>0</v>
          </cell>
          <cell r="AN1827">
            <v>0</v>
          </cell>
          <cell r="AO1827">
            <v>0</v>
          </cell>
          <cell r="AP1827">
            <v>0</v>
          </cell>
          <cell r="AR1827">
            <v>0</v>
          </cell>
          <cell r="AS1827">
            <v>0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0</v>
          </cell>
          <cell r="BD1827">
            <v>0</v>
          </cell>
          <cell r="BE1827">
            <v>0</v>
          </cell>
          <cell r="BF1827">
            <v>0</v>
          </cell>
          <cell r="BG1827">
            <v>0</v>
          </cell>
          <cell r="BH1827">
            <v>0</v>
          </cell>
          <cell r="BI1827">
            <v>0</v>
          </cell>
        </row>
        <row r="1828">
          <cell r="A1828" t="str">
            <v>جمعيه رجال الاعمال</v>
          </cell>
          <cell r="B1828" t="str">
            <v>أ / تمام محمود</v>
          </cell>
          <cell r="C1828" t="str">
            <v>النصف الثانى 2015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0</v>
          </cell>
          <cell r="AJ1828">
            <v>0</v>
          </cell>
          <cell r="AK1828">
            <v>0</v>
          </cell>
          <cell r="AL1828">
            <v>0</v>
          </cell>
          <cell r="AM1828">
            <v>0</v>
          </cell>
          <cell r="AN1828">
            <v>0</v>
          </cell>
          <cell r="AO1828">
            <v>0</v>
          </cell>
          <cell r="AP1828">
            <v>0</v>
          </cell>
          <cell r="AR1828">
            <v>0</v>
          </cell>
          <cell r="AS1828">
            <v>0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0</v>
          </cell>
          <cell r="BD1828">
            <v>0</v>
          </cell>
          <cell r="BE1828">
            <v>0</v>
          </cell>
          <cell r="BF1828">
            <v>0</v>
          </cell>
          <cell r="BG1828">
            <v>0</v>
          </cell>
          <cell r="BH1828">
            <v>0</v>
          </cell>
          <cell r="BI1828">
            <v>0</v>
          </cell>
        </row>
        <row r="1829">
          <cell r="A1829" t="str">
            <v>جمعيه رجال الاعمال</v>
          </cell>
          <cell r="B1829" t="str">
            <v>أ / تمام محمود</v>
          </cell>
          <cell r="C1829" t="str">
            <v>عام 2015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0</v>
          </cell>
          <cell r="AJ1829">
            <v>0</v>
          </cell>
          <cell r="AK1829">
            <v>0</v>
          </cell>
          <cell r="AL1829">
            <v>0</v>
          </cell>
          <cell r="AM1829">
            <v>0</v>
          </cell>
          <cell r="AN1829">
            <v>0</v>
          </cell>
          <cell r="AO1829">
            <v>0</v>
          </cell>
          <cell r="AP1829">
            <v>0</v>
          </cell>
          <cell r="AR1829">
            <v>0</v>
          </cell>
          <cell r="AS1829">
            <v>0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0</v>
          </cell>
          <cell r="BD1829">
            <v>0</v>
          </cell>
          <cell r="BE1829">
            <v>0</v>
          </cell>
          <cell r="BF1829">
            <v>0</v>
          </cell>
          <cell r="BG1829">
            <v>0</v>
          </cell>
          <cell r="BH1829">
            <v>0</v>
          </cell>
          <cell r="BI1829">
            <v>0</v>
          </cell>
        </row>
        <row r="1830">
          <cell r="A1830" t="str">
            <v>معرض الحمد للاجهزه الكهربائيه</v>
          </cell>
          <cell r="B1830" t="str">
            <v>أ / تمام محمود</v>
          </cell>
          <cell r="C1830">
            <v>42005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0</v>
          </cell>
          <cell r="AR1830">
            <v>0</v>
          </cell>
          <cell r="AS1830">
            <v>0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0</v>
          </cell>
          <cell r="BD1830">
            <v>0</v>
          </cell>
          <cell r="BE1830">
            <v>0</v>
          </cell>
          <cell r="BF1830">
            <v>0</v>
          </cell>
          <cell r="BG1830">
            <v>0</v>
          </cell>
          <cell r="BH1830">
            <v>0</v>
          </cell>
          <cell r="BI1830">
            <v>0</v>
          </cell>
        </row>
        <row r="1831">
          <cell r="A1831" t="str">
            <v>معرض الحمد للاجهزه الكهربائيه</v>
          </cell>
          <cell r="B1831" t="str">
            <v>أ / تمام محمود</v>
          </cell>
          <cell r="C1831">
            <v>42036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0</v>
          </cell>
          <cell r="AJ1831">
            <v>0</v>
          </cell>
          <cell r="AK1831">
            <v>0</v>
          </cell>
          <cell r="AL1831">
            <v>0</v>
          </cell>
          <cell r="AM1831">
            <v>0</v>
          </cell>
          <cell r="AN1831">
            <v>0</v>
          </cell>
          <cell r="AO1831">
            <v>0</v>
          </cell>
          <cell r="AP1831">
            <v>0</v>
          </cell>
          <cell r="AR1831">
            <v>0</v>
          </cell>
          <cell r="AS1831">
            <v>0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0</v>
          </cell>
          <cell r="BD1831">
            <v>0</v>
          </cell>
          <cell r="BE1831">
            <v>0</v>
          </cell>
          <cell r="BF1831">
            <v>0</v>
          </cell>
          <cell r="BG1831">
            <v>0</v>
          </cell>
          <cell r="BH1831">
            <v>0</v>
          </cell>
          <cell r="BI1831">
            <v>0</v>
          </cell>
        </row>
        <row r="1832">
          <cell r="A1832" t="str">
            <v>معرض الحمد للاجهزه الكهربائيه</v>
          </cell>
          <cell r="B1832" t="str">
            <v>أ / تمام محمود</v>
          </cell>
          <cell r="C1832">
            <v>42064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  <cell r="AO1832">
            <v>0</v>
          </cell>
          <cell r="AP1832">
            <v>0</v>
          </cell>
          <cell r="AR1832">
            <v>0</v>
          </cell>
          <cell r="AS1832">
            <v>0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  <cell r="BD1832">
            <v>0</v>
          </cell>
          <cell r="BE1832">
            <v>0</v>
          </cell>
          <cell r="BF1832">
            <v>0</v>
          </cell>
          <cell r="BG1832">
            <v>0</v>
          </cell>
          <cell r="BH1832">
            <v>0</v>
          </cell>
          <cell r="BI1832">
            <v>0</v>
          </cell>
        </row>
        <row r="1833">
          <cell r="A1833" t="str">
            <v>معرض الحمد للاجهزه الكهربائيه</v>
          </cell>
          <cell r="B1833" t="str">
            <v>أ / تمام محمود</v>
          </cell>
          <cell r="C1833" t="str">
            <v>الربع الاول  2015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R1833">
            <v>0</v>
          </cell>
          <cell r="AS1833">
            <v>0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  <cell r="BD1833">
            <v>0</v>
          </cell>
          <cell r="BE1833">
            <v>0</v>
          </cell>
          <cell r="BF1833">
            <v>0</v>
          </cell>
          <cell r="BG1833">
            <v>0</v>
          </cell>
          <cell r="BH1833">
            <v>0</v>
          </cell>
          <cell r="BI1833">
            <v>0</v>
          </cell>
        </row>
        <row r="1834">
          <cell r="A1834" t="str">
            <v>معرض الحمد للاجهزه الكهربائيه</v>
          </cell>
          <cell r="B1834" t="str">
            <v>أ / تمام محمود</v>
          </cell>
          <cell r="C1834">
            <v>42095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0</v>
          </cell>
          <cell r="AJ1834">
            <v>0</v>
          </cell>
          <cell r="AK1834">
            <v>0</v>
          </cell>
          <cell r="AL1834">
            <v>0</v>
          </cell>
          <cell r="AM1834">
            <v>0</v>
          </cell>
          <cell r="AN1834">
            <v>0</v>
          </cell>
          <cell r="AO1834">
            <v>0</v>
          </cell>
          <cell r="AP1834">
            <v>0</v>
          </cell>
          <cell r="AR1834">
            <v>0</v>
          </cell>
          <cell r="AS1834">
            <v>0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0</v>
          </cell>
          <cell r="BD1834">
            <v>0</v>
          </cell>
          <cell r="BE1834">
            <v>0</v>
          </cell>
          <cell r="BF1834">
            <v>0</v>
          </cell>
          <cell r="BG1834">
            <v>0</v>
          </cell>
          <cell r="BH1834">
            <v>0</v>
          </cell>
          <cell r="BI1834">
            <v>0</v>
          </cell>
        </row>
        <row r="1835">
          <cell r="A1835" t="str">
            <v>معرض الحمد للاجهزه الكهربائيه</v>
          </cell>
          <cell r="B1835" t="str">
            <v>أ / تمام محمود</v>
          </cell>
          <cell r="C1835">
            <v>42125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0</v>
          </cell>
          <cell r="AR1835">
            <v>0</v>
          </cell>
          <cell r="AS1835">
            <v>0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  <cell r="BD1835">
            <v>0</v>
          </cell>
          <cell r="BE1835">
            <v>0</v>
          </cell>
          <cell r="BF1835">
            <v>0</v>
          </cell>
          <cell r="BG1835">
            <v>0</v>
          </cell>
          <cell r="BH1835">
            <v>0</v>
          </cell>
          <cell r="BI1835">
            <v>0</v>
          </cell>
        </row>
        <row r="1836">
          <cell r="A1836" t="str">
            <v>معرض الحمد للاجهزه الكهربائيه</v>
          </cell>
          <cell r="B1836" t="str">
            <v>أ / تمام محمود</v>
          </cell>
          <cell r="C1836">
            <v>42156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0</v>
          </cell>
          <cell r="AR1836">
            <v>0</v>
          </cell>
          <cell r="AS1836">
            <v>0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0</v>
          </cell>
          <cell r="BD1836">
            <v>0</v>
          </cell>
          <cell r="BE1836">
            <v>0</v>
          </cell>
          <cell r="BF1836">
            <v>0</v>
          </cell>
          <cell r="BG1836">
            <v>0</v>
          </cell>
          <cell r="BH1836">
            <v>0</v>
          </cell>
          <cell r="BI1836">
            <v>0</v>
          </cell>
        </row>
        <row r="1837">
          <cell r="A1837" t="str">
            <v>معرض الحمد للاجهزه الكهربائيه</v>
          </cell>
          <cell r="B1837" t="str">
            <v>أ / تمام محمود</v>
          </cell>
          <cell r="C1837" t="str">
            <v>الربع الثانى 2015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0</v>
          </cell>
          <cell r="AR1837">
            <v>0</v>
          </cell>
          <cell r="AS1837">
            <v>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0</v>
          </cell>
          <cell r="BD1837">
            <v>0</v>
          </cell>
          <cell r="BE1837">
            <v>0</v>
          </cell>
          <cell r="BF1837">
            <v>0</v>
          </cell>
          <cell r="BG1837">
            <v>0</v>
          </cell>
          <cell r="BH1837">
            <v>0</v>
          </cell>
          <cell r="BI1837">
            <v>0</v>
          </cell>
        </row>
        <row r="1838">
          <cell r="A1838" t="str">
            <v>معرض الحمد للاجهزه الكهربائيه</v>
          </cell>
          <cell r="B1838" t="str">
            <v>أ / تمام محمود</v>
          </cell>
          <cell r="C1838" t="str">
            <v>النصف الاول 2015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0</v>
          </cell>
          <cell r="AR1838">
            <v>0</v>
          </cell>
          <cell r="AS1838">
            <v>0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  <cell r="BD1838">
            <v>0</v>
          </cell>
          <cell r="BE1838">
            <v>0</v>
          </cell>
          <cell r="BF1838">
            <v>0</v>
          </cell>
          <cell r="BG1838">
            <v>0</v>
          </cell>
          <cell r="BH1838">
            <v>0</v>
          </cell>
          <cell r="BI1838">
            <v>0</v>
          </cell>
        </row>
        <row r="1839">
          <cell r="A1839" t="str">
            <v>معرض الحمد للاجهزه الكهربائيه</v>
          </cell>
          <cell r="B1839" t="str">
            <v>أ / تمام محمود</v>
          </cell>
          <cell r="C1839">
            <v>42186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0</v>
          </cell>
          <cell r="AR1839">
            <v>0</v>
          </cell>
          <cell r="AS1839">
            <v>0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  <cell r="BD1839">
            <v>0</v>
          </cell>
          <cell r="BE1839">
            <v>0</v>
          </cell>
          <cell r="BF1839">
            <v>0</v>
          </cell>
          <cell r="BG1839">
            <v>0</v>
          </cell>
          <cell r="BH1839">
            <v>0</v>
          </cell>
          <cell r="BI1839">
            <v>0</v>
          </cell>
        </row>
        <row r="1840">
          <cell r="A1840" t="str">
            <v>معرض الحمد للاجهزه الكهربائيه</v>
          </cell>
          <cell r="B1840" t="str">
            <v>أ / تمام محمود</v>
          </cell>
          <cell r="C1840">
            <v>42217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0</v>
          </cell>
          <cell r="AR1840">
            <v>0</v>
          </cell>
          <cell r="AS1840">
            <v>0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  <cell r="BD1840">
            <v>0</v>
          </cell>
          <cell r="BE1840">
            <v>0</v>
          </cell>
          <cell r="BF1840">
            <v>0</v>
          </cell>
          <cell r="BG1840">
            <v>0</v>
          </cell>
          <cell r="BH1840">
            <v>0</v>
          </cell>
          <cell r="BI1840">
            <v>0</v>
          </cell>
        </row>
        <row r="1841">
          <cell r="A1841" t="str">
            <v>معرض الحمد للاجهزه الكهربائيه</v>
          </cell>
          <cell r="B1841" t="str">
            <v>أ / تمام محمود</v>
          </cell>
          <cell r="C1841">
            <v>42248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0</v>
          </cell>
          <cell r="AR1841">
            <v>0</v>
          </cell>
          <cell r="AS1841">
            <v>0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  <cell r="BD1841">
            <v>0</v>
          </cell>
          <cell r="BE1841">
            <v>0</v>
          </cell>
          <cell r="BF1841">
            <v>0</v>
          </cell>
          <cell r="BG1841">
            <v>0</v>
          </cell>
          <cell r="BH1841">
            <v>0</v>
          </cell>
          <cell r="BI1841">
            <v>0</v>
          </cell>
        </row>
        <row r="1842">
          <cell r="A1842" t="str">
            <v>معرض الحمد للاجهزه الكهربائيه</v>
          </cell>
          <cell r="B1842" t="str">
            <v>أ / تمام محمود</v>
          </cell>
          <cell r="C1842" t="str">
            <v>الربع الثالث 2015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0</v>
          </cell>
          <cell r="AR1842">
            <v>0</v>
          </cell>
          <cell r="AS1842">
            <v>0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  <cell r="BD1842">
            <v>0</v>
          </cell>
          <cell r="BE1842">
            <v>0</v>
          </cell>
          <cell r="BF1842">
            <v>0</v>
          </cell>
          <cell r="BG1842">
            <v>0</v>
          </cell>
          <cell r="BH1842">
            <v>0</v>
          </cell>
          <cell r="BI1842">
            <v>0</v>
          </cell>
        </row>
        <row r="1843">
          <cell r="A1843" t="str">
            <v>معرض الحمد للاجهزه الكهربائيه</v>
          </cell>
          <cell r="B1843" t="str">
            <v>أ / تمام محمود</v>
          </cell>
          <cell r="C1843">
            <v>42278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0</v>
          </cell>
          <cell r="AJ1843">
            <v>0</v>
          </cell>
          <cell r="AK1843">
            <v>0</v>
          </cell>
          <cell r="AL1843">
            <v>0</v>
          </cell>
          <cell r="AM1843">
            <v>0</v>
          </cell>
          <cell r="AN1843">
            <v>0</v>
          </cell>
          <cell r="AO1843">
            <v>0</v>
          </cell>
          <cell r="AP1843">
            <v>0</v>
          </cell>
          <cell r="AR1843">
            <v>0</v>
          </cell>
          <cell r="AS1843">
            <v>0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0</v>
          </cell>
          <cell r="BD1843">
            <v>0</v>
          </cell>
          <cell r="BE1843">
            <v>0</v>
          </cell>
          <cell r="BF1843">
            <v>0</v>
          </cell>
          <cell r="BG1843">
            <v>0</v>
          </cell>
          <cell r="BH1843">
            <v>0</v>
          </cell>
          <cell r="BI1843">
            <v>0</v>
          </cell>
        </row>
        <row r="1844">
          <cell r="A1844" t="str">
            <v>معرض الحمد للاجهزه الكهربائيه</v>
          </cell>
          <cell r="B1844" t="str">
            <v>أ / تمام محمود</v>
          </cell>
          <cell r="C1844">
            <v>42309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0</v>
          </cell>
          <cell r="AR1844">
            <v>0</v>
          </cell>
          <cell r="AS1844">
            <v>0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  <cell r="BD1844">
            <v>0</v>
          </cell>
          <cell r="BE1844">
            <v>0</v>
          </cell>
          <cell r="BF1844">
            <v>0</v>
          </cell>
          <cell r="BG1844">
            <v>0</v>
          </cell>
          <cell r="BH1844">
            <v>0</v>
          </cell>
          <cell r="BI1844">
            <v>0</v>
          </cell>
        </row>
        <row r="1845">
          <cell r="A1845" t="str">
            <v>معرض الحمد للاجهزه الكهربائيه</v>
          </cell>
          <cell r="B1845" t="str">
            <v>أ / تمام محمود</v>
          </cell>
          <cell r="C1845">
            <v>42339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0</v>
          </cell>
          <cell r="AJ1845">
            <v>0</v>
          </cell>
          <cell r="AK1845">
            <v>0</v>
          </cell>
          <cell r="AL1845">
            <v>0</v>
          </cell>
          <cell r="AM1845">
            <v>0</v>
          </cell>
          <cell r="AN1845">
            <v>0</v>
          </cell>
          <cell r="AO1845">
            <v>0</v>
          </cell>
          <cell r="AP1845">
            <v>0</v>
          </cell>
          <cell r="AR1845">
            <v>0</v>
          </cell>
          <cell r="AS1845">
            <v>0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0</v>
          </cell>
          <cell r="BD1845">
            <v>0</v>
          </cell>
          <cell r="BE1845">
            <v>0</v>
          </cell>
          <cell r="BF1845">
            <v>0</v>
          </cell>
          <cell r="BG1845">
            <v>0</v>
          </cell>
          <cell r="BH1845">
            <v>0</v>
          </cell>
          <cell r="BI1845">
            <v>0</v>
          </cell>
        </row>
        <row r="1846">
          <cell r="A1846" t="str">
            <v>معرض الحمد للاجهزه الكهربائيه</v>
          </cell>
          <cell r="B1846" t="str">
            <v>أ / تمام محمود</v>
          </cell>
          <cell r="C1846" t="str">
            <v>الربع الرابع 2015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0</v>
          </cell>
          <cell r="AR1846">
            <v>0</v>
          </cell>
          <cell r="AS1846">
            <v>0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  <cell r="BD1846">
            <v>0</v>
          </cell>
          <cell r="BE1846">
            <v>0</v>
          </cell>
          <cell r="BF1846">
            <v>0</v>
          </cell>
          <cell r="BG1846">
            <v>0</v>
          </cell>
          <cell r="BH1846">
            <v>0</v>
          </cell>
          <cell r="BI1846">
            <v>0</v>
          </cell>
        </row>
        <row r="1847">
          <cell r="A1847" t="str">
            <v>معرض الحمد للاجهزه الكهربائيه</v>
          </cell>
          <cell r="B1847" t="str">
            <v>أ / تمام محمود</v>
          </cell>
          <cell r="C1847" t="str">
            <v>النصف الثانى 2015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0</v>
          </cell>
          <cell r="AJ1847">
            <v>0</v>
          </cell>
          <cell r="AK1847">
            <v>0</v>
          </cell>
          <cell r="AL1847">
            <v>0</v>
          </cell>
          <cell r="AM1847">
            <v>0</v>
          </cell>
          <cell r="AN1847">
            <v>0</v>
          </cell>
          <cell r="AO1847">
            <v>0</v>
          </cell>
          <cell r="AP1847">
            <v>0</v>
          </cell>
          <cell r="AR1847">
            <v>0</v>
          </cell>
          <cell r="AS1847">
            <v>0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0</v>
          </cell>
          <cell r="BD1847">
            <v>0</v>
          </cell>
          <cell r="BE1847">
            <v>0</v>
          </cell>
          <cell r="BF1847">
            <v>0</v>
          </cell>
          <cell r="BG1847">
            <v>0</v>
          </cell>
          <cell r="BH1847">
            <v>0</v>
          </cell>
          <cell r="BI1847">
            <v>0</v>
          </cell>
        </row>
        <row r="1848">
          <cell r="A1848" t="str">
            <v>معرض الحمد للاجهزه الكهربائيه</v>
          </cell>
          <cell r="B1848" t="str">
            <v>أ / تمام محمود</v>
          </cell>
          <cell r="C1848" t="str">
            <v>عام 2015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0</v>
          </cell>
          <cell r="AJ1848">
            <v>0</v>
          </cell>
          <cell r="AK1848">
            <v>0</v>
          </cell>
          <cell r="AL1848">
            <v>0</v>
          </cell>
          <cell r="AM1848">
            <v>0</v>
          </cell>
          <cell r="AN1848">
            <v>0</v>
          </cell>
          <cell r="AO1848">
            <v>0</v>
          </cell>
          <cell r="AP1848">
            <v>0</v>
          </cell>
          <cell r="AR1848">
            <v>0</v>
          </cell>
          <cell r="AS1848">
            <v>0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0</v>
          </cell>
          <cell r="BD1848">
            <v>0</v>
          </cell>
          <cell r="BE1848">
            <v>0</v>
          </cell>
          <cell r="BF1848">
            <v>0</v>
          </cell>
          <cell r="BG1848">
            <v>0</v>
          </cell>
          <cell r="BH1848">
            <v>0</v>
          </cell>
          <cell r="BI1848">
            <v>0</v>
          </cell>
        </row>
        <row r="1849">
          <cell r="A1849" t="str">
            <v>عماد البرجسى</v>
          </cell>
          <cell r="B1849" t="str">
            <v>أ / تمام محمود</v>
          </cell>
          <cell r="C1849">
            <v>42005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0</v>
          </cell>
          <cell r="AR1849">
            <v>0</v>
          </cell>
          <cell r="AS1849">
            <v>0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  <cell r="BD1849">
            <v>0</v>
          </cell>
          <cell r="BE1849">
            <v>0</v>
          </cell>
          <cell r="BF1849">
            <v>0</v>
          </cell>
          <cell r="BG1849">
            <v>0</v>
          </cell>
          <cell r="BH1849">
            <v>0</v>
          </cell>
          <cell r="BI1849">
            <v>0</v>
          </cell>
        </row>
        <row r="1850">
          <cell r="A1850" t="str">
            <v>عماد البرجسى</v>
          </cell>
          <cell r="B1850" t="str">
            <v>أ / تمام محمود</v>
          </cell>
          <cell r="C1850">
            <v>42036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0</v>
          </cell>
          <cell r="AR1850">
            <v>0</v>
          </cell>
          <cell r="AS1850">
            <v>0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  <cell r="BD1850">
            <v>0</v>
          </cell>
          <cell r="BE1850">
            <v>0</v>
          </cell>
          <cell r="BF1850">
            <v>0</v>
          </cell>
          <cell r="BG1850">
            <v>0</v>
          </cell>
          <cell r="BH1850">
            <v>0</v>
          </cell>
          <cell r="BI1850">
            <v>0</v>
          </cell>
        </row>
        <row r="1851">
          <cell r="A1851" t="str">
            <v>عماد البرجسى</v>
          </cell>
          <cell r="B1851" t="str">
            <v>أ / تمام محمود</v>
          </cell>
          <cell r="C1851">
            <v>42064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0</v>
          </cell>
          <cell r="AR1851">
            <v>0</v>
          </cell>
          <cell r="AS1851">
            <v>0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  <cell r="BD1851">
            <v>0</v>
          </cell>
          <cell r="BE1851">
            <v>0</v>
          </cell>
          <cell r="BF1851">
            <v>0</v>
          </cell>
          <cell r="BG1851">
            <v>0</v>
          </cell>
          <cell r="BH1851">
            <v>0</v>
          </cell>
          <cell r="BI1851">
            <v>0</v>
          </cell>
        </row>
        <row r="1852">
          <cell r="A1852" t="str">
            <v>عماد البرجسى</v>
          </cell>
          <cell r="B1852" t="str">
            <v>أ / تمام محمود</v>
          </cell>
          <cell r="C1852" t="str">
            <v>الربع الاول  2015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0</v>
          </cell>
          <cell r="AJ1852">
            <v>0</v>
          </cell>
          <cell r="AK1852">
            <v>0</v>
          </cell>
          <cell r="AL1852">
            <v>0</v>
          </cell>
          <cell r="AM1852">
            <v>0</v>
          </cell>
          <cell r="AN1852">
            <v>0</v>
          </cell>
          <cell r="AO1852">
            <v>0</v>
          </cell>
          <cell r="AP1852">
            <v>0</v>
          </cell>
          <cell r="AR1852">
            <v>0</v>
          </cell>
          <cell r="AS1852">
            <v>0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0</v>
          </cell>
          <cell r="BD1852">
            <v>0</v>
          </cell>
          <cell r="BE1852">
            <v>0</v>
          </cell>
          <cell r="BF1852">
            <v>0</v>
          </cell>
          <cell r="BG1852">
            <v>0</v>
          </cell>
          <cell r="BH1852">
            <v>0</v>
          </cell>
          <cell r="BI1852">
            <v>0</v>
          </cell>
        </row>
        <row r="1853">
          <cell r="A1853" t="str">
            <v>عماد البرجسى</v>
          </cell>
          <cell r="B1853" t="str">
            <v>أ / تمام محمود</v>
          </cell>
          <cell r="C1853">
            <v>42095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  <cell r="AO1853">
            <v>0</v>
          </cell>
          <cell r="AP1853">
            <v>0</v>
          </cell>
          <cell r="AR1853">
            <v>0</v>
          </cell>
          <cell r="AS1853">
            <v>0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  <cell r="BD1853">
            <v>0</v>
          </cell>
          <cell r="BE1853">
            <v>0</v>
          </cell>
          <cell r="BF1853">
            <v>0</v>
          </cell>
          <cell r="BG1853">
            <v>0</v>
          </cell>
          <cell r="BH1853">
            <v>0</v>
          </cell>
          <cell r="BI1853">
            <v>0</v>
          </cell>
        </row>
        <row r="1854">
          <cell r="A1854" t="str">
            <v>عماد البرجسى</v>
          </cell>
          <cell r="B1854" t="str">
            <v>أ / تمام محمود</v>
          </cell>
          <cell r="C1854">
            <v>42125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0</v>
          </cell>
          <cell r="AJ1854">
            <v>0</v>
          </cell>
          <cell r="AK1854">
            <v>0</v>
          </cell>
          <cell r="AL1854">
            <v>0</v>
          </cell>
          <cell r="AM1854">
            <v>0</v>
          </cell>
          <cell r="AN1854">
            <v>0</v>
          </cell>
          <cell r="AO1854">
            <v>0</v>
          </cell>
          <cell r="AP1854">
            <v>0</v>
          </cell>
          <cell r="AR1854">
            <v>0</v>
          </cell>
          <cell r="AS1854">
            <v>0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0</v>
          </cell>
          <cell r="BD1854">
            <v>0</v>
          </cell>
          <cell r="BE1854">
            <v>0</v>
          </cell>
          <cell r="BF1854">
            <v>0</v>
          </cell>
          <cell r="BG1854">
            <v>0</v>
          </cell>
          <cell r="BH1854">
            <v>0</v>
          </cell>
          <cell r="BI1854">
            <v>0</v>
          </cell>
        </row>
        <row r="1855">
          <cell r="A1855" t="str">
            <v>عماد البرجسى</v>
          </cell>
          <cell r="B1855" t="str">
            <v>أ / تمام محمود</v>
          </cell>
          <cell r="C1855">
            <v>42156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0</v>
          </cell>
          <cell r="AJ1855">
            <v>0</v>
          </cell>
          <cell r="AK1855">
            <v>0</v>
          </cell>
          <cell r="AL1855">
            <v>0</v>
          </cell>
          <cell r="AM1855">
            <v>0</v>
          </cell>
          <cell r="AN1855">
            <v>0</v>
          </cell>
          <cell r="AO1855">
            <v>0</v>
          </cell>
          <cell r="AP1855">
            <v>0</v>
          </cell>
          <cell r="AR1855">
            <v>0</v>
          </cell>
          <cell r="AS1855">
            <v>0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0</v>
          </cell>
          <cell r="BD1855">
            <v>0</v>
          </cell>
          <cell r="BE1855">
            <v>0</v>
          </cell>
          <cell r="BF1855">
            <v>0</v>
          </cell>
          <cell r="BG1855">
            <v>0</v>
          </cell>
          <cell r="BH1855">
            <v>0</v>
          </cell>
          <cell r="BI1855">
            <v>0</v>
          </cell>
        </row>
        <row r="1856">
          <cell r="A1856" t="str">
            <v>عماد البرجسى</v>
          </cell>
          <cell r="B1856" t="str">
            <v>أ / تمام محمود</v>
          </cell>
          <cell r="C1856" t="str">
            <v>الربع الثانى 2015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0</v>
          </cell>
          <cell r="AR1856">
            <v>0</v>
          </cell>
          <cell r="AS1856">
            <v>0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  <cell r="BD1856">
            <v>0</v>
          </cell>
          <cell r="BE1856">
            <v>0</v>
          </cell>
          <cell r="BF1856">
            <v>0</v>
          </cell>
          <cell r="BG1856">
            <v>0</v>
          </cell>
          <cell r="BH1856">
            <v>0</v>
          </cell>
          <cell r="BI1856">
            <v>0</v>
          </cell>
        </row>
        <row r="1857">
          <cell r="A1857" t="str">
            <v>عماد البرجسى</v>
          </cell>
          <cell r="B1857" t="str">
            <v>أ / تمام محمود</v>
          </cell>
          <cell r="C1857" t="str">
            <v>النصف الاول 2015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0</v>
          </cell>
          <cell r="AR1857">
            <v>0</v>
          </cell>
          <cell r="AS1857">
            <v>0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  <cell r="BD1857">
            <v>0</v>
          </cell>
          <cell r="BE1857">
            <v>0</v>
          </cell>
          <cell r="BF1857">
            <v>0</v>
          </cell>
          <cell r="BG1857">
            <v>0</v>
          </cell>
          <cell r="BH1857">
            <v>0</v>
          </cell>
          <cell r="BI1857">
            <v>0</v>
          </cell>
        </row>
        <row r="1858">
          <cell r="A1858" t="str">
            <v>عماد البرجسى</v>
          </cell>
          <cell r="B1858" t="str">
            <v>أ / تمام محمود</v>
          </cell>
          <cell r="C1858">
            <v>42186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0</v>
          </cell>
          <cell r="AR1858">
            <v>0</v>
          </cell>
          <cell r="AS1858">
            <v>0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  <cell r="BD1858">
            <v>0</v>
          </cell>
          <cell r="BE1858">
            <v>0</v>
          </cell>
          <cell r="BF1858">
            <v>0</v>
          </cell>
          <cell r="BG1858">
            <v>0</v>
          </cell>
          <cell r="BH1858">
            <v>0</v>
          </cell>
          <cell r="BI1858">
            <v>0</v>
          </cell>
        </row>
        <row r="1859">
          <cell r="A1859" t="str">
            <v>عماد البرجسى</v>
          </cell>
          <cell r="B1859" t="str">
            <v>أ / تمام محمود</v>
          </cell>
          <cell r="C1859">
            <v>42217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0</v>
          </cell>
          <cell r="AR1859">
            <v>0</v>
          </cell>
          <cell r="AS1859">
            <v>0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  <cell r="BD1859">
            <v>0</v>
          </cell>
          <cell r="BE1859">
            <v>0</v>
          </cell>
          <cell r="BF1859">
            <v>0</v>
          </cell>
          <cell r="BG1859">
            <v>0</v>
          </cell>
          <cell r="BH1859">
            <v>0</v>
          </cell>
          <cell r="BI1859">
            <v>0</v>
          </cell>
        </row>
        <row r="1860">
          <cell r="A1860" t="str">
            <v>عماد البرجسى</v>
          </cell>
          <cell r="B1860" t="str">
            <v>أ / تمام محمود</v>
          </cell>
          <cell r="C1860">
            <v>42248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0</v>
          </cell>
          <cell r="AJ1860">
            <v>0</v>
          </cell>
          <cell r="AK1860">
            <v>0</v>
          </cell>
          <cell r="AL1860">
            <v>0</v>
          </cell>
          <cell r="AM1860">
            <v>0</v>
          </cell>
          <cell r="AN1860">
            <v>0</v>
          </cell>
          <cell r="AO1860">
            <v>0</v>
          </cell>
          <cell r="AP1860">
            <v>0</v>
          </cell>
          <cell r="AR1860">
            <v>0</v>
          </cell>
          <cell r="AS1860">
            <v>0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0</v>
          </cell>
          <cell r="BD1860">
            <v>0</v>
          </cell>
          <cell r="BE1860">
            <v>0</v>
          </cell>
          <cell r="BF1860">
            <v>0</v>
          </cell>
          <cell r="BG1860">
            <v>0</v>
          </cell>
          <cell r="BH1860">
            <v>0</v>
          </cell>
          <cell r="BI1860">
            <v>0</v>
          </cell>
        </row>
        <row r="1861">
          <cell r="A1861" t="str">
            <v>عماد البرجسى</v>
          </cell>
          <cell r="B1861" t="str">
            <v>أ / تمام محمود</v>
          </cell>
          <cell r="C1861" t="str">
            <v>الربع الثالث 2015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0</v>
          </cell>
          <cell r="AR1861">
            <v>0</v>
          </cell>
          <cell r="AS1861">
            <v>0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  <cell r="BD1861">
            <v>0</v>
          </cell>
          <cell r="BE1861">
            <v>0</v>
          </cell>
          <cell r="BF1861">
            <v>0</v>
          </cell>
          <cell r="BG1861">
            <v>0</v>
          </cell>
          <cell r="BH1861">
            <v>0</v>
          </cell>
          <cell r="BI1861">
            <v>0</v>
          </cell>
        </row>
        <row r="1862">
          <cell r="A1862" t="str">
            <v>عماد البرجسى</v>
          </cell>
          <cell r="B1862" t="str">
            <v>أ / تمام محمود</v>
          </cell>
          <cell r="C1862">
            <v>42278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0</v>
          </cell>
          <cell r="AJ1862">
            <v>0</v>
          </cell>
          <cell r="AK1862">
            <v>0</v>
          </cell>
          <cell r="AL1862">
            <v>0</v>
          </cell>
          <cell r="AM1862">
            <v>0</v>
          </cell>
          <cell r="AN1862">
            <v>0</v>
          </cell>
          <cell r="AO1862">
            <v>0</v>
          </cell>
          <cell r="AP1862">
            <v>0</v>
          </cell>
          <cell r="AR1862">
            <v>0</v>
          </cell>
          <cell r="AS1862">
            <v>0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0</v>
          </cell>
          <cell r="BD1862">
            <v>0</v>
          </cell>
          <cell r="BE1862">
            <v>0</v>
          </cell>
          <cell r="BF1862">
            <v>0</v>
          </cell>
          <cell r="BG1862">
            <v>0</v>
          </cell>
          <cell r="BH1862">
            <v>0</v>
          </cell>
          <cell r="BI1862">
            <v>0</v>
          </cell>
        </row>
        <row r="1863">
          <cell r="A1863" t="str">
            <v>عماد البرجسى</v>
          </cell>
          <cell r="B1863" t="str">
            <v>أ / تمام محمود</v>
          </cell>
          <cell r="C1863">
            <v>42309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0</v>
          </cell>
          <cell r="AJ1863">
            <v>0</v>
          </cell>
          <cell r="AK1863">
            <v>0</v>
          </cell>
          <cell r="AL1863">
            <v>0</v>
          </cell>
          <cell r="AM1863">
            <v>0</v>
          </cell>
          <cell r="AN1863">
            <v>0</v>
          </cell>
          <cell r="AO1863">
            <v>0</v>
          </cell>
          <cell r="AP1863">
            <v>0</v>
          </cell>
          <cell r="AR1863">
            <v>0</v>
          </cell>
          <cell r="AS1863">
            <v>0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0</v>
          </cell>
          <cell r="BD1863">
            <v>0</v>
          </cell>
          <cell r="BE1863">
            <v>0</v>
          </cell>
          <cell r="BF1863">
            <v>0</v>
          </cell>
          <cell r="BG1863">
            <v>0</v>
          </cell>
          <cell r="BH1863">
            <v>0</v>
          </cell>
          <cell r="BI1863">
            <v>0</v>
          </cell>
        </row>
        <row r="1864">
          <cell r="A1864" t="str">
            <v>عماد البرجسى</v>
          </cell>
          <cell r="B1864" t="str">
            <v>أ / تمام محمود</v>
          </cell>
          <cell r="C1864">
            <v>42339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0</v>
          </cell>
          <cell r="AR1864">
            <v>0</v>
          </cell>
          <cell r="AS1864">
            <v>0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  <cell r="BD1864">
            <v>0</v>
          </cell>
          <cell r="BE1864">
            <v>0</v>
          </cell>
          <cell r="BF1864">
            <v>0</v>
          </cell>
          <cell r="BG1864">
            <v>0</v>
          </cell>
          <cell r="BH1864">
            <v>0</v>
          </cell>
          <cell r="BI1864">
            <v>0</v>
          </cell>
        </row>
        <row r="1865">
          <cell r="A1865" t="str">
            <v>عماد البرجسى</v>
          </cell>
          <cell r="B1865" t="str">
            <v>أ / تمام محمود</v>
          </cell>
          <cell r="C1865" t="str">
            <v>الربع الرابع 2015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0</v>
          </cell>
          <cell r="AR1865">
            <v>0</v>
          </cell>
          <cell r="AS1865">
            <v>0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  <cell r="BD1865">
            <v>0</v>
          </cell>
          <cell r="BE1865">
            <v>0</v>
          </cell>
          <cell r="BF1865">
            <v>0</v>
          </cell>
          <cell r="BG1865">
            <v>0</v>
          </cell>
          <cell r="BH1865">
            <v>0</v>
          </cell>
          <cell r="BI1865">
            <v>0</v>
          </cell>
        </row>
        <row r="1866">
          <cell r="A1866" t="str">
            <v>عماد البرجسى</v>
          </cell>
          <cell r="B1866" t="str">
            <v>أ / تمام محمود</v>
          </cell>
          <cell r="C1866" t="str">
            <v>النصف الثانى 2015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0</v>
          </cell>
          <cell r="AJ1866">
            <v>0</v>
          </cell>
          <cell r="AK1866">
            <v>0</v>
          </cell>
          <cell r="AL1866">
            <v>0</v>
          </cell>
          <cell r="AM1866">
            <v>0</v>
          </cell>
          <cell r="AN1866">
            <v>0</v>
          </cell>
          <cell r="AO1866">
            <v>0</v>
          </cell>
          <cell r="AP1866">
            <v>0</v>
          </cell>
          <cell r="AR1866">
            <v>0</v>
          </cell>
          <cell r="AS1866">
            <v>0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0</v>
          </cell>
          <cell r="BD1866">
            <v>0</v>
          </cell>
          <cell r="BE1866">
            <v>0</v>
          </cell>
          <cell r="BF1866">
            <v>0</v>
          </cell>
          <cell r="BG1866">
            <v>0</v>
          </cell>
          <cell r="BH1866">
            <v>0</v>
          </cell>
          <cell r="BI1866">
            <v>0</v>
          </cell>
        </row>
        <row r="1867">
          <cell r="A1867" t="str">
            <v>عماد البرجسى</v>
          </cell>
          <cell r="B1867" t="str">
            <v>أ / تمام محمود</v>
          </cell>
          <cell r="C1867" t="str">
            <v>عام 2015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0</v>
          </cell>
          <cell r="AR1867">
            <v>0</v>
          </cell>
          <cell r="AS1867">
            <v>0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  <cell r="BD1867">
            <v>0</v>
          </cell>
          <cell r="BE1867">
            <v>0</v>
          </cell>
          <cell r="BF1867">
            <v>0</v>
          </cell>
          <cell r="BG1867">
            <v>0</v>
          </cell>
          <cell r="BH1867">
            <v>0</v>
          </cell>
          <cell r="BI1867">
            <v>0</v>
          </cell>
        </row>
        <row r="1868">
          <cell r="A1868" t="str">
            <v>ليف حليم</v>
          </cell>
          <cell r="B1868" t="str">
            <v>أ / زهرى العربى</v>
          </cell>
          <cell r="C1868">
            <v>42005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0</v>
          </cell>
          <cell r="AJ1868">
            <v>0</v>
          </cell>
          <cell r="AK1868">
            <v>0</v>
          </cell>
          <cell r="AL1868">
            <v>0</v>
          </cell>
          <cell r="AM1868">
            <v>0</v>
          </cell>
          <cell r="AN1868">
            <v>0</v>
          </cell>
          <cell r="AO1868">
            <v>0</v>
          </cell>
          <cell r="AP1868">
            <v>0</v>
          </cell>
          <cell r="AR1868">
            <v>0</v>
          </cell>
          <cell r="AS1868">
            <v>0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0</v>
          </cell>
          <cell r="BD1868">
            <v>0</v>
          </cell>
          <cell r="BE1868">
            <v>0</v>
          </cell>
          <cell r="BF1868">
            <v>0</v>
          </cell>
          <cell r="BG1868">
            <v>0</v>
          </cell>
          <cell r="BH1868">
            <v>0</v>
          </cell>
          <cell r="BI1868">
            <v>0</v>
          </cell>
        </row>
        <row r="1869">
          <cell r="A1869" t="str">
            <v>ليف حليم</v>
          </cell>
          <cell r="B1869" t="str">
            <v>أ / زهرى العربى</v>
          </cell>
          <cell r="C1869">
            <v>42036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0</v>
          </cell>
          <cell r="AJ1869">
            <v>0</v>
          </cell>
          <cell r="AK1869">
            <v>0</v>
          </cell>
          <cell r="AL1869">
            <v>0</v>
          </cell>
          <cell r="AM1869">
            <v>0</v>
          </cell>
          <cell r="AN1869">
            <v>0</v>
          </cell>
          <cell r="AO1869">
            <v>0</v>
          </cell>
          <cell r="AP1869">
            <v>0</v>
          </cell>
          <cell r="AR1869">
            <v>0</v>
          </cell>
          <cell r="AS1869">
            <v>0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0</v>
          </cell>
          <cell r="BD1869">
            <v>0</v>
          </cell>
          <cell r="BE1869">
            <v>0</v>
          </cell>
          <cell r="BF1869">
            <v>0</v>
          </cell>
          <cell r="BG1869">
            <v>0</v>
          </cell>
          <cell r="BH1869">
            <v>0</v>
          </cell>
          <cell r="BI1869">
            <v>0</v>
          </cell>
        </row>
        <row r="1870">
          <cell r="A1870" t="str">
            <v>ليف حليم</v>
          </cell>
          <cell r="B1870" t="str">
            <v>أ / زهرى العربى</v>
          </cell>
          <cell r="C1870">
            <v>42064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0</v>
          </cell>
          <cell r="AR1870">
            <v>0</v>
          </cell>
          <cell r="AS1870">
            <v>0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  <cell r="BD1870">
            <v>0</v>
          </cell>
          <cell r="BE1870">
            <v>0</v>
          </cell>
          <cell r="BF1870">
            <v>0</v>
          </cell>
          <cell r="BG1870">
            <v>0</v>
          </cell>
          <cell r="BH1870">
            <v>0</v>
          </cell>
          <cell r="BI1870">
            <v>0</v>
          </cell>
        </row>
        <row r="1871">
          <cell r="A1871" t="str">
            <v>ليف حليم</v>
          </cell>
          <cell r="B1871" t="str">
            <v>أ / زهرى العربى</v>
          </cell>
          <cell r="C1871" t="str">
            <v>الربع الاول  2015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0</v>
          </cell>
          <cell r="AR1871">
            <v>0</v>
          </cell>
          <cell r="AS1871">
            <v>0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  <cell r="BD1871">
            <v>0</v>
          </cell>
          <cell r="BE1871">
            <v>0</v>
          </cell>
          <cell r="BF1871">
            <v>0</v>
          </cell>
          <cell r="BG1871">
            <v>0</v>
          </cell>
          <cell r="BH1871">
            <v>0</v>
          </cell>
          <cell r="BI1871">
            <v>0</v>
          </cell>
        </row>
        <row r="1872">
          <cell r="A1872" t="str">
            <v>ليف حليم</v>
          </cell>
          <cell r="B1872" t="str">
            <v>أ / زهرى العربى</v>
          </cell>
          <cell r="C1872">
            <v>42095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0</v>
          </cell>
          <cell r="AR1872">
            <v>0</v>
          </cell>
          <cell r="AS1872">
            <v>0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  <cell r="BD1872">
            <v>0</v>
          </cell>
          <cell r="BE1872">
            <v>0</v>
          </cell>
          <cell r="BF1872">
            <v>0</v>
          </cell>
          <cell r="BG1872">
            <v>0</v>
          </cell>
          <cell r="BH1872">
            <v>0</v>
          </cell>
          <cell r="BI1872">
            <v>0</v>
          </cell>
        </row>
        <row r="1873">
          <cell r="A1873" t="str">
            <v>ليف حليم</v>
          </cell>
          <cell r="B1873" t="str">
            <v>أ / زهرى العربى</v>
          </cell>
          <cell r="C1873">
            <v>42125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0</v>
          </cell>
          <cell r="AJ1873">
            <v>0</v>
          </cell>
          <cell r="AK1873">
            <v>0</v>
          </cell>
          <cell r="AL1873">
            <v>0</v>
          </cell>
          <cell r="AM1873">
            <v>0</v>
          </cell>
          <cell r="AN1873">
            <v>0</v>
          </cell>
          <cell r="AO1873">
            <v>0</v>
          </cell>
          <cell r="AP1873">
            <v>0</v>
          </cell>
          <cell r="AR1873">
            <v>0</v>
          </cell>
          <cell r="AS1873">
            <v>0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0</v>
          </cell>
          <cell r="BD1873">
            <v>0</v>
          </cell>
          <cell r="BE1873">
            <v>0</v>
          </cell>
          <cell r="BF1873">
            <v>0</v>
          </cell>
          <cell r="BG1873">
            <v>0</v>
          </cell>
          <cell r="BH1873">
            <v>0</v>
          </cell>
          <cell r="BI1873">
            <v>0</v>
          </cell>
        </row>
        <row r="1874">
          <cell r="A1874" t="str">
            <v>ليف حليم</v>
          </cell>
          <cell r="B1874" t="str">
            <v>أ / زهرى العربى</v>
          </cell>
          <cell r="C1874">
            <v>42156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0</v>
          </cell>
          <cell r="AR1874">
            <v>0</v>
          </cell>
          <cell r="AS1874">
            <v>0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  <cell r="BD1874">
            <v>0</v>
          </cell>
          <cell r="BE1874">
            <v>0</v>
          </cell>
          <cell r="BF1874">
            <v>0</v>
          </cell>
          <cell r="BG1874">
            <v>0</v>
          </cell>
          <cell r="BH1874">
            <v>0</v>
          </cell>
          <cell r="BI1874">
            <v>0</v>
          </cell>
        </row>
        <row r="1875">
          <cell r="A1875" t="str">
            <v>ليف حليم</v>
          </cell>
          <cell r="B1875" t="str">
            <v>أ / زهرى العربى</v>
          </cell>
          <cell r="C1875" t="str">
            <v>الربع الثانى 2015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>
            <v>0</v>
          </cell>
          <cell r="W1875">
            <v>0</v>
          </cell>
          <cell r="X1875">
            <v>0</v>
          </cell>
          <cell r="Y1875">
            <v>0</v>
          </cell>
          <cell r="Z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0</v>
          </cell>
          <cell r="AJ1875">
            <v>0</v>
          </cell>
          <cell r="AK1875">
            <v>0</v>
          </cell>
          <cell r="AL1875">
            <v>0</v>
          </cell>
          <cell r="AM1875">
            <v>0</v>
          </cell>
          <cell r="AN1875">
            <v>0</v>
          </cell>
          <cell r="AO1875">
            <v>0</v>
          </cell>
          <cell r="AP1875">
            <v>0</v>
          </cell>
          <cell r="AR1875">
            <v>0</v>
          </cell>
          <cell r="AS1875">
            <v>0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0</v>
          </cell>
          <cell r="BD1875">
            <v>0</v>
          </cell>
          <cell r="BE1875">
            <v>0</v>
          </cell>
          <cell r="BF1875">
            <v>0</v>
          </cell>
          <cell r="BG1875">
            <v>0</v>
          </cell>
          <cell r="BH1875">
            <v>0</v>
          </cell>
          <cell r="BI1875">
            <v>0</v>
          </cell>
        </row>
        <row r="1876">
          <cell r="A1876" t="str">
            <v>ليف حليم</v>
          </cell>
          <cell r="B1876" t="str">
            <v>أ / زهرى العربى</v>
          </cell>
          <cell r="C1876" t="str">
            <v>النصف الاول 2015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  <cell r="AO1876">
            <v>0</v>
          </cell>
          <cell r="AP1876">
            <v>0</v>
          </cell>
          <cell r="AR1876">
            <v>0</v>
          </cell>
          <cell r="AS1876">
            <v>0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  <cell r="BD1876">
            <v>0</v>
          </cell>
          <cell r="BE1876">
            <v>0</v>
          </cell>
          <cell r="BF1876">
            <v>0</v>
          </cell>
          <cell r="BG1876">
            <v>0</v>
          </cell>
          <cell r="BH1876">
            <v>0</v>
          </cell>
          <cell r="BI1876">
            <v>0</v>
          </cell>
        </row>
        <row r="1877">
          <cell r="A1877" t="str">
            <v>ليف حليم</v>
          </cell>
          <cell r="B1877" t="str">
            <v>أ / زهرى العربى</v>
          </cell>
          <cell r="C1877">
            <v>42186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>
            <v>0</v>
          </cell>
          <cell r="W1877">
            <v>0</v>
          </cell>
          <cell r="X1877">
            <v>0</v>
          </cell>
          <cell r="Y1877">
            <v>0</v>
          </cell>
          <cell r="Z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0</v>
          </cell>
          <cell r="AJ1877">
            <v>0</v>
          </cell>
          <cell r="AK1877">
            <v>0</v>
          </cell>
          <cell r="AL1877">
            <v>0</v>
          </cell>
          <cell r="AM1877">
            <v>0</v>
          </cell>
          <cell r="AN1877">
            <v>0</v>
          </cell>
          <cell r="AO1877">
            <v>0</v>
          </cell>
          <cell r="AP1877">
            <v>0</v>
          </cell>
          <cell r="AR1877">
            <v>0</v>
          </cell>
          <cell r="AS1877">
            <v>0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0</v>
          </cell>
          <cell r="BD1877">
            <v>0</v>
          </cell>
          <cell r="BE1877">
            <v>0</v>
          </cell>
          <cell r="BF1877">
            <v>0</v>
          </cell>
          <cell r="BG1877">
            <v>0</v>
          </cell>
          <cell r="BH1877">
            <v>0</v>
          </cell>
          <cell r="BI1877">
            <v>0</v>
          </cell>
        </row>
        <row r="1878">
          <cell r="A1878" t="str">
            <v>ليف حليم</v>
          </cell>
          <cell r="B1878" t="str">
            <v>أ / زهرى العربى</v>
          </cell>
          <cell r="C1878">
            <v>42217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0</v>
          </cell>
          <cell r="AR1878">
            <v>0</v>
          </cell>
          <cell r="AS1878">
            <v>0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  <cell r="BD1878">
            <v>0</v>
          </cell>
          <cell r="BE1878">
            <v>0</v>
          </cell>
          <cell r="BF1878">
            <v>0</v>
          </cell>
          <cell r="BG1878">
            <v>0</v>
          </cell>
          <cell r="BH1878">
            <v>0</v>
          </cell>
          <cell r="BI1878">
            <v>0</v>
          </cell>
        </row>
        <row r="1879">
          <cell r="A1879" t="str">
            <v>ليف حليم</v>
          </cell>
          <cell r="B1879" t="str">
            <v>أ / زهرى العربى</v>
          </cell>
          <cell r="C1879">
            <v>42248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  <cell r="V1879">
            <v>0</v>
          </cell>
          <cell r="W1879">
            <v>0</v>
          </cell>
          <cell r="X1879">
            <v>0</v>
          </cell>
          <cell r="Y1879">
            <v>0</v>
          </cell>
          <cell r="Z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0</v>
          </cell>
          <cell r="AJ1879">
            <v>0</v>
          </cell>
          <cell r="AK1879">
            <v>0</v>
          </cell>
          <cell r="AL1879">
            <v>0</v>
          </cell>
          <cell r="AM1879">
            <v>0</v>
          </cell>
          <cell r="AN1879">
            <v>0</v>
          </cell>
          <cell r="AO1879">
            <v>0</v>
          </cell>
          <cell r="AP1879">
            <v>0</v>
          </cell>
          <cell r="AR1879">
            <v>0</v>
          </cell>
          <cell r="AS1879">
            <v>0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0</v>
          </cell>
          <cell r="BD1879">
            <v>0</v>
          </cell>
          <cell r="BE1879">
            <v>0</v>
          </cell>
          <cell r="BF1879">
            <v>0</v>
          </cell>
          <cell r="BG1879">
            <v>0</v>
          </cell>
          <cell r="BH1879">
            <v>0</v>
          </cell>
          <cell r="BI1879">
            <v>0</v>
          </cell>
        </row>
        <row r="1880">
          <cell r="A1880" t="str">
            <v>ليف حليم</v>
          </cell>
          <cell r="B1880" t="str">
            <v>أ / زهرى العربى</v>
          </cell>
          <cell r="C1880" t="str">
            <v>الربع الثالث 2015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0</v>
          </cell>
          <cell r="AR1880">
            <v>0</v>
          </cell>
          <cell r="AS1880">
            <v>0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  <cell r="BD1880">
            <v>0</v>
          </cell>
          <cell r="BE1880">
            <v>0</v>
          </cell>
          <cell r="BF1880">
            <v>0</v>
          </cell>
          <cell r="BG1880">
            <v>0</v>
          </cell>
          <cell r="BH1880">
            <v>0</v>
          </cell>
          <cell r="BI1880">
            <v>0</v>
          </cell>
        </row>
        <row r="1881">
          <cell r="A1881" t="str">
            <v>ليف حليم</v>
          </cell>
          <cell r="B1881" t="str">
            <v>أ / زهرى العربى</v>
          </cell>
          <cell r="C1881">
            <v>42278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0</v>
          </cell>
          <cell r="AR1881">
            <v>0</v>
          </cell>
          <cell r="AS1881">
            <v>0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  <cell r="BD1881">
            <v>0</v>
          </cell>
          <cell r="BE1881">
            <v>0</v>
          </cell>
          <cell r="BF1881">
            <v>0</v>
          </cell>
          <cell r="BG1881">
            <v>0</v>
          </cell>
          <cell r="BH1881">
            <v>0</v>
          </cell>
          <cell r="BI1881">
            <v>0</v>
          </cell>
        </row>
        <row r="1882">
          <cell r="A1882" t="str">
            <v>ليف حليم</v>
          </cell>
          <cell r="B1882" t="str">
            <v>أ / زهرى العربى</v>
          </cell>
          <cell r="C1882">
            <v>42309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0</v>
          </cell>
          <cell r="AJ1882">
            <v>0</v>
          </cell>
          <cell r="AK1882">
            <v>0</v>
          </cell>
          <cell r="AL1882">
            <v>0</v>
          </cell>
          <cell r="AM1882">
            <v>0</v>
          </cell>
          <cell r="AN1882">
            <v>0</v>
          </cell>
          <cell r="AO1882">
            <v>0</v>
          </cell>
          <cell r="AP1882">
            <v>0</v>
          </cell>
          <cell r="AR1882">
            <v>0</v>
          </cell>
          <cell r="AS1882">
            <v>0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0</v>
          </cell>
          <cell r="BD1882">
            <v>0</v>
          </cell>
          <cell r="BE1882">
            <v>0</v>
          </cell>
          <cell r="BF1882">
            <v>0</v>
          </cell>
          <cell r="BG1882">
            <v>0</v>
          </cell>
          <cell r="BH1882">
            <v>0</v>
          </cell>
          <cell r="BI1882">
            <v>0</v>
          </cell>
        </row>
        <row r="1883">
          <cell r="A1883" t="str">
            <v>ليف حليم</v>
          </cell>
          <cell r="B1883" t="str">
            <v>أ / زهرى العربى</v>
          </cell>
          <cell r="C1883">
            <v>42339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>
            <v>0</v>
          </cell>
          <cell r="W1883">
            <v>0</v>
          </cell>
          <cell r="X1883">
            <v>0</v>
          </cell>
          <cell r="Y1883">
            <v>0</v>
          </cell>
          <cell r="Z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0</v>
          </cell>
          <cell r="AJ1883">
            <v>0</v>
          </cell>
          <cell r="AK1883">
            <v>0</v>
          </cell>
          <cell r="AL1883">
            <v>0</v>
          </cell>
          <cell r="AM1883">
            <v>0</v>
          </cell>
          <cell r="AN1883">
            <v>0</v>
          </cell>
          <cell r="AO1883">
            <v>0</v>
          </cell>
          <cell r="AP1883">
            <v>0</v>
          </cell>
          <cell r="AR1883">
            <v>0</v>
          </cell>
          <cell r="AS1883">
            <v>0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0</v>
          </cell>
          <cell r="BD1883">
            <v>0</v>
          </cell>
          <cell r="BE1883">
            <v>0</v>
          </cell>
          <cell r="BF1883">
            <v>0</v>
          </cell>
          <cell r="BG1883">
            <v>0</v>
          </cell>
          <cell r="BH1883">
            <v>0</v>
          </cell>
          <cell r="BI1883">
            <v>0</v>
          </cell>
        </row>
        <row r="1884">
          <cell r="A1884" t="str">
            <v>ليف حليم</v>
          </cell>
          <cell r="B1884" t="str">
            <v>أ / زهرى العربى</v>
          </cell>
          <cell r="C1884" t="str">
            <v>الربع الرابع 2015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>
            <v>0</v>
          </cell>
          <cell r="W1884">
            <v>0</v>
          </cell>
          <cell r="X1884">
            <v>0</v>
          </cell>
          <cell r="Y1884">
            <v>0</v>
          </cell>
          <cell r="Z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0</v>
          </cell>
          <cell r="AJ1884">
            <v>0</v>
          </cell>
          <cell r="AK1884">
            <v>0</v>
          </cell>
          <cell r="AL1884">
            <v>0</v>
          </cell>
          <cell r="AM1884">
            <v>0</v>
          </cell>
          <cell r="AN1884">
            <v>0</v>
          </cell>
          <cell r="AO1884">
            <v>0</v>
          </cell>
          <cell r="AP1884">
            <v>0</v>
          </cell>
          <cell r="AR1884">
            <v>0</v>
          </cell>
          <cell r="AS1884">
            <v>0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0</v>
          </cell>
          <cell r="BD1884">
            <v>0</v>
          </cell>
          <cell r="BE1884">
            <v>0</v>
          </cell>
          <cell r="BF1884">
            <v>0</v>
          </cell>
          <cell r="BG1884">
            <v>0</v>
          </cell>
          <cell r="BH1884">
            <v>0</v>
          </cell>
          <cell r="BI1884">
            <v>0</v>
          </cell>
        </row>
        <row r="1885">
          <cell r="A1885" t="str">
            <v>ليف حليم</v>
          </cell>
          <cell r="B1885" t="str">
            <v>أ / زهرى العربى</v>
          </cell>
          <cell r="C1885" t="str">
            <v>النصف الثانى 2015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0</v>
          </cell>
          <cell r="AR1885">
            <v>0</v>
          </cell>
          <cell r="AS1885">
            <v>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  <cell r="BD1885">
            <v>0</v>
          </cell>
          <cell r="BE1885">
            <v>0</v>
          </cell>
          <cell r="BF1885">
            <v>0</v>
          </cell>
          <cell r="BG1885">
            <v>0</v>
          </cell>
          <cell r="BH1885">
            <v>0</v>
          </cell>
          <cell r="BI1885">
            <v>0</v>
          </cell>
        </row>
        <row r="1886">
          <cell r="A1886" t="str">
            <v>ليف حليم</v>
          </cell>
          <cell r="B1886" t="str">
            <v>أ / زهرى العربى</v>
          </cell>
          <cell r="C1886" t="str">
            <v>عام 2015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0</v>
          </cell>
          <cell r="AR1886">
            <v>0</v>
          </cell>
          <cell r="AS1886">
            <v>0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  <cell r="BD1886">
            <v>0</v>
          </cell>
          <cell r="BE1886">
            <v>0</v>
          </cell>
          <cell r="BF1886">
            <v>0</v>
          </cell>
          <cell r="BG1886">
            <v>0</v>
          </cell>
          <cell r="BH1886">
            <v>0</v>
          </cell>
          <cell r="BI1886">
            <v>0</v>
          </cell>
        </row>
        <row r="1887">
          <cell r="A1887" t="str">
            <v>احمد تميرك</v>
          </cell>
          <cell r="B1887" t="str">
            <v>أ / زهرى العربى</v>
          </cell>
          <cell r="C1887">
            <v>42005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0</v>
          </cell>
          <cell r="AR1887">
            <v>0</v>
          </cell>
          <cell r="AS1887">
            <v>0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  <cell r="BD1887">
            <v>0</v>
          </cell>
          <cell r="BE1887">
            <v>0</v>
          </cell>
          <cell r="BF1887">
            <v>0</v>
          </cell>
          <cell r="BG1887">
            <v>0</v>
          </cell>
          <cell r="BH1887">
            <v>0</v>
          </cell>
          <cell r="BI1887">
            <v>0</v>
          </cell>
        </row>
        <row r="1888">
          <cell r="A1888" t="str">
            <v>احمد تميرك</v>
          </cell>
          <cell r="B1888" t="str">
            <v>أ / زهرى العربى</v>
          </cell>
          <cell r="C1888">
            <v>42036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0</v>
          </cell>
          <cell r="AR1888">
            <v>0</v>
          </cell>
          <cell r="AS1888">
            <v>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0</v>
          </cell>
          <cell r="BD1888">
            <v>0</v>
          </cell>
          <cell r="BE1888">
            <v>0</v>
          </cell>
          <cell r="BF1888">
            <v>0</v>
          </cell>
          <cell r="BG1888">
            <v>0</v>
          </cell>
          <cell r="BH1888">
            <v>0</v>
          </cell>
          <cell r="BI1888">
            <v>0</v>
          </cell>
        </row>
        <row r="1889">
          <cell r="A1889" t="str">
            <v>احمد تميرك</v>
          </cell>
          <cell r="B1889" t="str">
            <v>أ / زهرى العربى</v>
          </cell>
          <cell r="C1889">
            <v>42064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>
            <v>0</v>
          </cell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0</v>
          </cell>
          <cell r="AR1889">
            <v>0</v>
          </cell>
          <cell r="AS1889">
            <v>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0</v>
          </cell>
          <cell r="BD1889">
            <v>0</v>
          </cell>
          <cell r="BE1889">
            <v>0</v>
          </cell>
          <cell r="BF1889">
            <v>0</v>
          </cell>
          <cell r="BG1889">
            <v>0</v>
          </cell>
          <cell r="BH1889">
            <v>0</v>
          </cell>
          <cell r="BI1889">
            <v>0</v>
          </cell>
        </row>
        <row r="1890">
          <cell r="A1890" t="str">
            <v>احمد تميرك</v>
          </cell>
          <cell r="B1890" t="str">
            <v>أ / زهرى العربى</v>
          </cell>
          <cell r="C1890" t="str">
            <v>الربع الاول  2015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>
            <v>0</v>
          </cell>
          <cell r="W1890">
            <v>0</v>
          </cell>
          <cell r="X1890">
            <v>0</v>
          </cell>
          <cell r="Y1890">
            <v>0</v>
          </cell>
          <cell r="Z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0</v>
          </cell>
          <cell r="AJ1890">
            <v>0</v>
          </cell>
          <cell r="AK1890">
            <v>0</v>
          </cell>
          <cell r="AL1890">
            <v>0</v>
          </cell>
          <cell r="AM1890">
            <v>0</v>
          </cell>
          <cell r="AN1890">
            <v>0</v>
          </cell>
          <cell r="AO1890">
            <v>0</v>
          </cell>
          <cell r="AP1890">
            <v>0</v>
          </cell>
          <cell r="AR1890">
            <v>0</v>
          </cell>
          <cell r="AS1890">
            <v>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0</v>
          </cell>
          <cell r="BD1890">
            <v>0</v>
          </cell>
          <cell r="BE1890">
            <v>0</v>
          </cell>
          <cell r="BF1890">
            <v>0</v>
          </cell>
          <cell r="BG1890">
            <v>0</v>
          </cell>
          <cell r="BH1890">
            <v>0</v>
          </cell>
          <cell r="BI1890">
            <v>0</v>
          </cell>
        </row>
        <row r="1891">
          <cell r="A1891" t="str">
            <v>احمد تميرك</v>
          </cell>
          <cell r="B1891" t="str">
            <v>أ / زهرى العربى</v>
          </cell>
          <cell r="C1891">
            <v>42095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>
            <v>0</v>
          </cell>
          <cell r="W1891">
            <v>0</v>
          </cell>
          <cell r="X1891">
            <v>0</v>
          </cell>
          <cell r="Y1891">
            <v>0</v>
          </cell>
          <cell r="Z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0</v>
          </cell>
          <cell r="AJ1891">
            <v>0</v>
          </cell>
          <cell r="AK1891">
            <v>0</v>
          </cell>
          <cell r="AL1891">
            <v>0</v>
          </cell>
          <cell r="AM1891">
            <v>0</v>
          </cell>
          <cell r="AN1891">
            <v>0</v>
          </cell>
          <cell r="AO1891">
            <v>0</v>
          </cell>
          <cell r="AP1891">
            <v>0</v>
          </cell>
          <cell r="AR1891">
            <v>0</v>
          </cell>
          <cell r="AS1891">
            <v>0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0</v>
          </cell>
          <cell r="BD1891">
            <v>0</v>
          </cell>
          <cell r="BE1891">
            <v>0</v>
          </cell>
          <cell r="BF1891">
            <v>0</v>
          </cell>
          <cell r="BG1891">
            <v>0</v>
          </cell>
          <cell r="BH1891">
            <v>0</v>
          </cell>
          <cell r="BI1891">
            <v>0</v>
          </cell>
        </row>
        <row r="1892">
          <cell r="A1892" t="str">
            <v>احمد تميرك</v>
          </cell>
          <cell r="B1892" t="str">
            <v>أ / زهرى العربى</v>
          </cell>
          <cell r="C1892">
            <v>42125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>
            <v>0</v>
          </cell>
          <cell r="W1892">
            <v>0</v>
          </cell>
          <cell r="X1892">
            <v>0</v>
          </cell>
          <cell r="Y1892">
            <v>0</v>
          </cell>
          <cell r="Z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0</v>
          </cell>
          <cell r="AR1892">
            <v>0</v>
          </cell>
          <cell r="AS1892">
            <v>0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0</v>
          </cell>
          <cell r="BD1892">
            <v>0</v>
          </cell>
          <cell r="BE1892">
            <v>0</v>
          </cell>
          <cell r="BF1892">
            <v>0</v>
          </cell>
          <cell r="BG1892">
            <v>0</v>
          </cell>
          <cell r="BH1892">
            <v>0</v>
          </cell>
          <cell r="BI1892">
            <v>0</v>
          </cell>
        </row>
        <row r="1893">
          <cell r="A1893" t="str">
            <v>احمد تميرك</v>
          </cell>
          <cell r="B1893" t="str">
            <v>أ / زهرى العربى</v>
          </cell>
          <cell r="C1893">
            <v>42156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>
            <v>0</v>
          </cell>
          <cell r="W1893">
            <v>0</v>
          </cell>
          <cell r="X1893">
            <v>0</v>
          </cell>
          <cell r="Y1893">
            <v>0</v>
          </cell>
          <cell r="Z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0</v>
          </cell>
          <cell r="AJ1893">
            <v>0</v>
          </cell>
          <cell r="AK1893">
            <v>0</v>
          </cell>
          <cell r="AL1893">
            <v>0</v>
          </cell>
          <cell r="AM1893">
            <v>0</v>
          </cell>
          <cell r="AN1893">
            <v>0</v>
          </cell>
          <cell r="AO1893">
            <v>0</v>
          </cell>
          <cell r="AP1893">
            <v>0</v>
          </cell>
          <cell r="AR1893">
            <v>0</v>
          </cell>
          <cell r="AS1893">
            <v>0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0</v>
          </cell>
          <cell r="BD1893">
            <v>0</v>
          </cell>
          <cell r="BE1893">
            <v>0</v>
          </cell>
          <cell r="BF1893">
            <v>0</v>
          </cell>
          <cell r="BG1893">
            <v>0</v>
          </cell>
          <cell r="BH1893">
            <v>0</v>
          </cell>
          <cell r="BI1893">
            <v>0</v>
          </cell>
        </row>
        <row r="1894">
          <cell r="A1894" t="str">
            <v>احمد تميرك</v>
          </cell>
          <cell r="B1894" t="str">
            <v>أ / زهرى العربى</v>
          </cell>
          <cell r="C1894" t="str">
            <v>الربع الثانى 2015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0</v>
          </cell>
          <cell r="AR1894">
            <v>0</v>
          </cell>
          <cell r="AS1894">
            <v>0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  <cell r="BD1894">
            <v>0</v>
          </cell>
          <cell r="BE1894">
            <v>0</v>
          </cell>
          <cell r="BF1894">
            <v>0</v>
          </cell>
          <cell r="BG1894">
            <v>0</v>
          </cell>
          <cell r="BH1894">
            <v>0</v>
          </cell>
          <cell r="BI1894">
            <v>0</v>
          </cell>
        </row>
        <row r="1895">
          <cell r="A1895" t="str">
            <v>احمد تميرك</v>
          </cell>
          <cell r="B1895" t="str">
            <v>أ / زهرى العربى</v>
          </cell>
          <cell r="C1895" t="str">
            <v>النصف الاول 2015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0</v>
          </cell>
          <cell r="AR1895">
            <v>0</v>
          </cell>
          <cell r="AS1895">
            <v>0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  <cell r="BD1895">
            <v>0</v>
          </cell>
          <cell r="BE1895">
            <v>0</v>
          </cell>
          <cell r="BF1895">
            <v>0</v>
          </cell>
          <cell r="BG1895">
            <v>0</v>
          </cell>
          <cell r="BH1895">
            <v>0</v>
          </cell>
          <cell r="BI1895">
            <v>0</v>
          </cell>
        </row>
        <row r="1896">
          <cell r="A1896" t="str">
            <v>احمد تميرك</v>
          </cell>
          <cell r="B1896" t="str">
            <v>أ / زهرى العربى</v>
          </cell>
          <cell r="C1896">
            <v>42186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>
            <v>0</v>
          </cell>
          <cell r="W1896">
            <v>0</v>
          </cell>
          <cell r="X1896">
            <v>0</v>
          </cell>
          <cell r="Y1896">
            <v>0</v>
          </cell>
          <cell r="Z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0</v>
          </cell>
          <cell r="AJ1896">
            <v>0</v>
          </cell>
          <cell r="AK1896">
            <v>0</v>
          </cell>
          <cell r="AL1896">
            <v>0</v>
          </cell>
          <cell r="AM1896">
            <v>0</v>
          </cell>
          <cell r="AN1896">
            <v>0</v>
          </cell>
          <cell r="AO1896">
            <v>0</v>
          </cell>
          <cell r="AP1896">
            <v>0</v>
          </cell>
          <cell r="AR1896">
            <v>0</v>
          </cell>
          <cell r="AS1896">
            <v>0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0</v>
          </cell>
          <cell r="BD1896">
            <v>0</v>
          </cell>
          <cell r="BE1896">
            <v>0</v>
          </cell>
          <cell r="BF1896">
            <v>0</v>
          </cell>
          <cell r="BG1896">
            <v>0</v>
          </cell>
          <cell r="BH1896">
            <v>0</v>
          </cell>
          <cell r="BI1896">
            <v>0</v>
          </cell>
        </row>
        <row r="1897">
          <cell r="A1897" t="str">
            <v>احمد تميرك</v>
          </cell>
          <cell r="B1897" t="str">
            <v>أ / زهرى العربى</v>
          </cell>
          <cell r="C1897">
            <v>42217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0</v>
          </cell>
          <cell r="AR1897">
            <v>0</v>
          </cell>
          <cell r="AS1897">
            <v>0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  <cell r="BD1897">
            <v>0</v>
          </cell>
          <cell r="BE1897">
            <v>0</v>
          </cell>
          <cell r="BF1897">
            <v>0</v>
          </cell>
          <cell r="BG1897">
            <v>0</v>
          </cell>
          <cell r="BH1897">
            <v>0</v>
          </cell>
          <cell r="BI1897">
            <v>0</v>
          </cell>
        </row>
        <row r="1898">
          <cell r="A1898" t="str">
            <v>احمد تميرك</v>
          </cell>
          <cell r="B1898" t="str">
            <v>أ / زهرى العربى</v>
          </cell>
          <cell r="C1898">
            <v>42248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>
            <v>0</v>
          </cell>
          <cell r="W1898">
            <v>0</v>
          </cell>
          <cell r="X1898">
            <v>0</v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  <cell r="AO1898">
            <v>0</v>
          </cell>
          <cell r="AP1898">
            <v>0</v>
          </cell>
          <cell r="AR1898">
            <v>0</v>
          </cell>
          <cell r="AS1898">
            <v>0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  <cell r="BD1898">
            <v>0</v>
          </cell>
          <cell r="BE1898">
            <v>0</v>
          </cell>
          <cell r="BF1898">
            <v>0</v>
          </cell>
          <cell r="BG1898">
            <v>0</v>
          </cell>
          <cell r="BH1898">
            <v>0</v>
          </cell>
          <cell r="BI1898">
            <v>0</v>
          </cell>
        </row>
        <row r="1899">
          <cell r="A1899" t="str">
            <v>احمد تميرك</v>
          </cell>
          <cell r="B1899" t="str">
            <v>أ / زهرى العربى</v>
          </cell>
          <cell r="C1899" t="str">
            <v>الربع الثالث 2015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>
            <v>0</v>
          </cell>
          <cell r="W1899">
            <v>0</v>
          </cell>
          <cell r="X1899">
            <v>0</v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0</v>
          </cell>
          <cell r="AR1899">
            <v>0</v>
          </cell>
          <cell r="AS1899">
            <v>0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  <cell r="BD1899">
            <v>0</v>
          </cell>
          <cell r="BE1899">
            <v>0</v>
          </cell>
          <cell r="BF1899">
            <v>0</v>
          </cell>
          <cell r="BG1899">
            <v>0</v>
          </cell>
          <cell r="BH1899">
            <v>0</v>
          </cell>
          <cell r="BI1899">
            <v>0</v>
          </cell>
        </row>
        <row r="1900">
          <cell r="A1900" t="str">
            <v>احمد تميرك</v>
          </cell>
          <cell r="B1900" t="str">
            <v>أ / زهرى العربى</v>
          </cell>
          <cell r="C1900">
            <v>42278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0</v>
          </cell>
          <cell r="AR1900">
            <v>0</v>
          </cell>
          <cell r="AS1900">
            <v>0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  <cell r="BG1900">
            <v>0</v>
          </cell>
          <cell r="BH1900">
            <v>0</v>
          </cell>
          <cell r="BI1900">
            <v>0</v>
          </cell>
        </row>
        <row r="1901">
          <cell r="A1901" t="str">
            <v>احمد تميرك</v>
          </cell>
          <cell r="B1901" t="str">
            <v>أ / زهرى العربى</v>
          </cell>
          <cell r="C1901">
            <v>42309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0</v>
          </cell>
          <cell r="AR1901">
            <v>0</v>
          </cell>
          <cell r="AS1901">
            <v>0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  <cell r="BG1901">
            <v>0</v>
          </cell>
          <cell r="BH1901">
            <v>0</v>
          </cell>
          <cell r="BI1901">
            <v>0</v>
          </cell>
        </row>
        <row r="1902">
          <cell r="A1902" t="str">
            <v>احمد تميرك</v>
          </cell>
          <cell r="B1902" t="str">
            <v>أ / زهرى العربى</v>
          </cell>
          <cell r="C1902">
            <v>42339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  <cell r="AO1902">
            <v>0</v>
          </cell>
          <cell r="AP1902">
            <v>0</v>
          </cell>
          <cell r="AR1902">
            <v>0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  <cell r="BG1902">
            <v>0</v>
          </cell>
          <cell r="BH1902">
            <v>0</v>
          </cell>
          <cell r="BI1902">
            <v>0</v>
          </cell>
        </row>
        <row r="1903">
          <cell r="A1903" t="str">
            <v>احمد تميرك</v>
          </cell>
          <cell r="B1903" t="str">
            <v>أ / زهرى العربى</v>
          </cell>
          <cell r="C1903" t="str">
            <v>الربع الرابع 2015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  <cell r="AO1903">
            <v>0</v>
          </cell>
          <cell r="AP1903">
            <v>0</v>
          </cell>
          <cell r="AR1903">
            <v>0</v>
          </cell>
          <cell r="AS1903">
            <v>0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0</v>
          </cell>
          <cell r="BF1903">
            <v>0</v>
          </cell>
          <cell r="BG1903">
            <v>0</v>
          </cell>
          <cell r="BH1903">
            <v>0</v>
          </cell>
          <cell r="BI1903">
            <v>0</v>
          </cell>
        </row>
        <row r="1904">
          <cell r="A1904" t="str">
            <v>احمد تميرك</v>
          </cell>
          <cell r="B1904" t="str">
            <v>أ / زهرى العربى</v>
          </cell>
          <cell r="C1904" t="str">
            <v>النصف الثانى 2015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0</v>
          </cell>
          <cell r="AR1904">
            <v>0</v>
          </cell>
          <cell r="AS1904">
            <v>0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  <cell r="BG1904">
            <v>0</v>
          </cell>
          <cell r="BH1904">
            <v>0</v>
          </cell>
          <cell r="BI1904">
            <v>0</v>
          </cell>
        </row>
        <row r="1905">
          <cell r="A1905" t="str">
            <v>احمد تميرك</v>
          </cell>
          <cell r="B1905" t="str">
            <v>أ / زهرى العربى</v>
          </cell>
          <cell r="C1905" t="str">
            <v>عام 2015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>
            <v>0</v>
          </cell>
          <cell r="W1905">
            <v>0</v>
          </cell>
          <cell r="X1905">
            <v>0</v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0</v>
          </cell>
          <cell r="AR1905">
            <v>0</v>
          </cell>
          <cell r="AS1905">
            <v>0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  <cell r="BD1905">
            <v>0</v>
          </cell>
          <cell r="BE1905">
            <v>0</v>
          </cell>
          <cell r="BF1905">
            <v>0</v>
          </cell>
          <cell r="BG1905">
            <v>0</v>
          </cell>
          <cell r="BH1905">
            <v>0</v>
          </cell>
          <cell r="BI1905">
            <v>0</v>
          </cell>
        </row>
        <row r="1906">
          <cell r="A1906" t="str">
            <v xml:space="preserve">بيشوي مجدى </v>
          </cell>
          <cell r="B1906" t="str">
            <v>أ / زهرى العربى</v>
          </cell>
          <cell r="C1906">
            <v>42005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0</v>
          </cell>
          <cell r="AR1906">
            <v>0</v>
          </cell>
          <cell r="AS1906">
            <v>0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  <cell r="BG1906">
            <v>0</v>
          </cell>
          <cell r="BH1906">
            <v>0</v>
          </cell>
          <cell r="BI1906">
            <v>0</v>
          </cell>
        </row>
        <row r="1907">
          <cell r="A1907" t="str">
            <v xml:space="preserve">بيشوي مجدى </v>
          </cell>
          <cell r="B1907" t="str">
            <v>أ / زهرى العربى</v>
          </cell>
          <cell r="C1907">
            <v>42036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>
            <v>0</v>
          </cell>
          <cell r="W1907">
            <v>0</v>
          </cell>
          <cell r="X1907">
            <v>0</v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0</v>
          </cell>
          <cell r="AR1907">
            <v>0</v>
          </cell>
          <cell r="AS1907">
            <v>0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  <cell r="BD1907">
            <v>0</v>
          </cell>
          <cell r="BE1907">
            <v>0</v>
          </cell>
          <cell r="BF1907">
            <v>0</v>
          </cell>
          <cell r="BG1907">
            <v>0</v>
          </cell>
          <cell r="BH1907">
            <v>0</v>
          </cell>
          <cell r="BI1907">
            <v>0</v>
          </cell>
        </row>
        <row r="1908">
          <cell r="A1908" t="str">
            <v xml:space="preserve">بيشوي مجدى </v>
          </cell>
          <cell r="B1908" t="str">
            <v>أ / زهرى العربى</v>
          </cell>
          <cell r="C1908">
            <v>42064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0</v>
          </cell>
          <cell r="AR1908">
            <v>0</v>
          </cell>
          <cell r="AS1908">
            <v>0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  <cell r="BD1908">
            <v>0</v>
          </cell>
          <cell r="BE1908">
            <v>0</v>
          </cell>
          <cell r="BF1908">
            <v>0</v>
          </cell>
          <cell r="BG1908">
            <v>0</v>
          </cell>
          <cell r="BH1908">
            <v>0</v>
          </cell>
          <cell r="BI1908">
            <v>0</v>
          </cell>
        </row>
        <row r="1909">
          <cell r="A1909" t="str">
            <v xml:space="preserve">بيشوي مجدى </v>
          </cell>
          <cell r="B1909" t="str">
            <v>أ / زهرى العربى</v>
          </cell>
          <cell r="C1909" t="str">
            <v>الربع الاول  2015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>
            <v>0</v>
          </cell>
          <cell r="W1909">
            <v>0</v>
          </cell>
          <cell r="X1909">
            <v>0</v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0</v>
          </cell>
          <cell r="AR1909">
            <v>0</v>
          </cell>
          <cell r="AS1909">
            <v>0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  <cell r="BD1909">
            <v>0</v>
          </cell>
          <cell r="BE1909">
            <v>0</v>
          </cell>
          <cell r="BF1909">
            <v>0</v>
          </cell>
          <cell r="BG1909">
            <v>0</v>
          </cell>
          <cell r="BH1909">
            <v>0</v>
          </cell>
          <cell r="BI1909">
            <v>0</v>
          </cell>
        </row>
        <row r="1910">
          <cell r="A1910" t="str">
            <v xml:space="preserve">بيشوي مجدى </v>
          </cell>
          <cell r="B1910" t="str">
            <v>أ / زهرى العربى</v>
          </cell>
          <cell r="C1910">
            <v>42095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>
            <v>0</v>
          </cell>
          <cell r="W1910">
            <v>0</v>
          </cell>
          <cell r="X1910">
            <v>0</v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0</v>
          </cell>
          <cell r="AR1910">
            <v>0</v>
          </cell>
          <cell r="AS1910">
            <v>0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  <cell r="BD1910">
            <v>0</v>
          </cell>
          <cell r="BE1910">
            <v>0</v>
          </cell>
          <cell r="BF1910">
            <v>0</v>
          </cell>
          <cell r="BG1910">
            <v>0</v>
          </cell>
          <cell r="BH1910">
            <v>0</v>
          </cell>
          <cell r="BI1910">
            <v>0</v>
          </cell>
        </row>
        <row r="1911">
          <cell r="A1911" t="str">
            <v xml:space="preserve">بيشوي مجدى </v>
          </cell>
          <cell r="B1911" t="str">
            <v>أ / زهرى العربى</v>
          </cell>
          <cell r="C1911">
            <v>42125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0</v>
          </cell>
          <cell r="AR1911">
            <v>0</v>
          </cell>
          <cell r="AS1911">
            <v>0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0</v>
          </cell>
          <cell r="BF1911">
            <v>0</v>
          </cell>
          <cell r="BG1911">
            <v>0</v>
          </cell>
          <cell r="BH1911">
            <v>0</v>
          </cell>
          <cell r="BI1911">
            <v>0</v>
          </cell>
        </row>
        <row r="1912">
          <cell r="A1912" t="str">
            <v xml:space="preserve">بيشوي مجدى </v>
          </cell>
          <cell r="B1912" t="str">
            <v>أ / زهرى العربى</v>
          </cell>
          <cell r="C1912">
            <v>42156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  <cell r="BG1912">
            <v>0</v>
          </cell>
          <cell r="BH1912">
            <v>0</v>
          </cell>
          <cell r="BI1912">
            <v>0</v>
          </cell>
        </row>
        <row r="1913">
          <cell r="A1913" t="str">
            <v xml:space="preserve">بيشوي مجدى </v>
          </cell>
          <cell r="B1913" t="str">
            <v>أ / زهرى العربى</v>
          </cell>
          <cell r="C1913" t="str">
            <v>الربع الثانى 2015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0</v>
          </cell>
          <cell r="AR1913">
            <v>0</v>
          </cell>
          <cell r="AS1913">
            <v>0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  <cell r="BG1913">
            <v>0</v>
          </cell>
          <cell r="BH1913">
            <v>0</v>
          </cell>
          <cell r="BI1913">
            <v>0</v>
          </cell>
        </row>
        <row r="1914">
          <cell r="A1914" t="str">
            <v xml:space="preserve">بيشوي مجدى </v>
          </cell>
          <cell r="B1914" t="str">
            <v>أ / زهرى العربى</v>
          </cell>
          <cell r="C1914" t="str">
            <v>النصف الاول 2015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  <cell r="V1914">
            <v>0</v>
          </cell>
          <cell r="W1914">
            <v>0</v>
          </cell>
          <cell r="X1914">
            <v>0</v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0</v>
          </cell>
          <cell r="AR1914">
            <v>0</v>
          </cell>
          <cell r="AS1914">
            <v>0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  <cell r="BD1914">
            <v>0</v>
          </cell>
          <cell r="BE1914">
            <v>0</v>
          </cell>
          <cell r="BF1914">
            <v>0</v>
          </cell>
          <cell r="BG1914">
            <v>0</v>
          </cell>
          <cell r="BH1914">
            <v>0</v>
          </cell>
          <cell r="BI1914">
            <v>0</v>
          </cell>
        </row>
        <row r="1915">
          <cell r="A1915" t="str">
            <v xml:space="preserve">بيشوي مجدى </v>
          </cell>
          <cell r="B1915" t="str">
            <v>أ / زهرى العربى</v>
          </cell>
          <cell r="C1915">
            <v>42186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  <cell r="BG1915">
            <v>0</v>
          </cell>
          <cell r="BH1915">
            <v>0</v>
          </cell>
          <cell r="BI1915">
            <v>0</v>
          </cell>
        </row>
        <row r="1916">
          <cell r="A1916" t="str">
            <v xml:space="preserve">بيشوي مجدى </v>
          </cell>
          <cell r="B1916" t="str">
            <v>أ / زهرى العربى</v>
          </cell>
          <cell r="C1916">
            <v>42217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>
            <v>0</v>
          </cell>
          <cell r="W1916">
            <v>0</v>
          </cell>
          <cell r="X1916">
            <v>0</v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0</v>
          </cell>
          <cell r="AR1916">
            <v>0</v>
          </cell>
          <cell r="AS1916">
            <v>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  <cell r="BD1916">
            <v>0</v>
          </cell>
          <cell r="BE1916">
            <v>0</v>
          </cell>
          <cell r="BF1916">
            <v>0</v>
          </cell>
          <cell r="BG1916">
            <v>0</v>
          </cell>
          <cell r="BH1916">
            <v>0</v>
          </cell>
          <cell r="BI1916">
            <v>0</v>
          </cell>
        </row>
        <row r="1917">
          <cell r="A1917" t="str">
            <v xml:space="preserve">بيشوي مجدى </v>
          </cell>
          <cell r="B1917" t="str">
            <v>أ / زهرى العربى</v>
          </cell>
          <cell r="C1917">
            <v>42248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>
            <v>0</v>
          </cell>
          <cell r="W1917">
            <v>0</v>
          </cell>
          <cell r="X1917">
            <v>0</v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  <cell r="AO1917">
            <v>0</v>
          </cell>
          <cell r="AP1917">
            <v>0</v>
          </cell>
          <cell r="AR1917">
            <v>0</v>
          </cell>
          <cell r="AS1917">
            <v>0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  <cell r="BD1917">
            <v>0</v>
          </cell>
          <cell r="BE1917">
            <v>0</v>
          </cell>
          <cell r="BF1917">
            <v>0</v>
          </cell>
          <cell r="BG1917">
            <v>0</v>
          </cell>
          <cell r="BH1917">
            <v>0</v>
          </cell>
          <cell r="BI1917">
            <v>0</v>
          </cell>
        </row>
        <row r="1918">
          <cell r="A1918" t="str">
            <v xml:space="preserve">بيشوي مجدى </v>
          </cell>
          <cell r="B1918" t="str">
            <v>أ / زهرى العربى</v>
          </cell>
          <cell r="C1918" t="str">
            <v>الربع الثالث 2015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0</v>
          </cell>
          <cell r="AR1918">
            <v>0</v>
          </cell>
          <cell r="AS1918">
            <v>0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  <cell r="BG1918">
            <v>0</v>
          </cell>
          <cell r="BH1918">
            <v>0</v>
          </cell>
          <cell r="BI1918">
            <v>0</v>
          </cell>
        </row>
        <row r="1919">
          <cell r="A1919" t="str">
            <v xml:space="preserve">بيشوي مجدى </v>
          </cell>
          <cell r="B1919" t="str">
            <v>أ / زهرى العربى</v>
          </cell>
          <cell r="C1919">
            <v>42278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0</v>
          </cell>
          <cell r="AR1919">
            <v>0</v>
          </cell>
          <cell r="AS1919">
            <v>0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  <cell r="BG1919">
            <v>0</v>
          </cell>
          <cell r="BH1919">
            <v>0</v>
          </cell>
          <cell r="BI1919">
            <v>0</v>
          </cell>
        </row>
        <row r="1920">
          <cell r="A1920" t="str">
            <v xml:space="preserve">بيشوي مجدى </v>
          </cell>
          <cell r="B1920" t="str">
            <v>أ / زهرى العربى</v>
          </cell>
          <cell r="C1920">
            <v>42309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0</v>
          </cell>
          <cell r="AR1920">
            <v>0</v>
          </cell>
          <cell r="AS1920">
            <v>0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  <cell r="BG1920">
            <v>0</v>
          </cell>
          <cell r="BH1920">
            <v>0</v>
          </cell>
          <cell r="BI1920">
            <v>0</v>
          </cell>
        </row>
        <row r="1921">
          <cell r="A1921" t="str">
            <v xml:space="preserve">بيشوي مجدى </v>
          </cell>
          <cell r="B1921" t="str">
            <v>أ / زهرى العربى</v>
          </cell>
          <cell r="C1921">
            <v>42339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  <cell r="AO1921">
            <v>0</v>
          </cell>
          <cell r="AP1921">
            <v>0</v>
          </cell>
          <cell r="AR1921">
            <v>0</v>
          </cell>
          <cell r="AS1921">
            <v>0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  <cell r="BG1921">
            <v>0</v>
          </cell>
          <cell r="BH1921">
            <v>0</v>
          </cell>
          <cell r="BI1921">
            <v>0</v>
          </cell>
        </row>
        <row r="1922">
          <cell r="A1922" t="str">
            <v xml:space="preserve">بيشوي مجدى </v>
          </cell>
          <cell r="B1922" t="str">
            <v>أ / زهرى العربى</v>
          </cell>
          <cell r="C1922" t="str">
            <v>الربع الرابع 2015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V1922">
            <v>0</v>
          </cell>
          <cell r="W1922">
            <v>0</v>
          </cell>
          <cell r="X1922">
            <v>0</v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0</v>
          </cell>
          <cell r="AR1922">
            <v>0</v>
          </cell>
          <cell r="AS1922">
            <v>0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  <cell r="BD1922">
            <v>0</v>
          </cell>
          <cell r="BE1922">
            <v>0</v>
          </cell>
          <cell r="BF1922">
            <v>0</v>
          </cell>
          <cell r="BG1922">
            <v>0</v>
          </cell>
          <cell r="BH1922">
            <v>0</v>
          </cell>
          <cell r="BI1922">
            <v>0</v>
          </cell>
        </row>
        <row r="1923">
          <cell r="A1923" t="str">
            <v xml:space="preserve">بيشوي مجدى </v>
          </cell>
          <cell r="B1923" t="str">
            <v>أ / زهرى العربى</v>
          </cell>
          <cell r="C1923" t="str">
            <v>النصف الثانى 2015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0</v>
          </cell>
          <cell r="AR1923">
            <v>0</v>
          </cell>
          <cell r="AS1923">
            <v>0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  <cell r="BD1923">
            <v>0</v>
          </cell>
          <cell r="BE1923">
            <v>0</v>
          </cell>
          <cell r="BF1923">
            <v>0</v>
          </cell>
          <cell r="BG1923">
            <v>0</v>
          </cell>
          <cell r="BH1923">
            <v>0</v>
          </cell>
          <cell r="BI1923">
            <v>0</v>
          </cell>
        </row>
        <row r="1924">
          <cell r="A1924" t="str">
            <v xml:space="preserve">بيشوي مجدى </v>
          </cell>
          <cell r="B1924" t="str">
            <v>أ / زهرى العربى</v>
          </cell>
          <cell r="C1924" t="str">
            <v>عام 2015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>
            <v>0</v>
          </cell>
          <cell r="W1924">
            <v>0</v>
          </cell>
          <cell r="X1924">
            <v>0</v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0</v>
          </cell>
          <cell r="AR1924">
            <v>0</v>
          </cell>
          <cell r="AS1924">
            <v>0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  <cell r="BD1924">
            <v>0</v>
          </cell>
          <cell r="BE1924">
            <v>0</v>
          </cell>
          <cell r="BF1924">
            <v>0</v>
          </cell>
          <cell r="BG1924">
            <v>0</v>
          </cell>
          <cell r="BH1924">
            <v>0</v>
          </cell>
          <cell r="BI1924">
            <v>0</v>
          </cell>
        </row>
        <row r="1925">
          <cell r="A1925" t="str">
            <v>معرض دينا فاروق</v>
          </cell>
          <cell r="B1925" t="str">
            <v>أ / زهرى العربى</v>
          </cell>
          <cell r="C1925">
            <v>42005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>
            <v>0</v>
          </cell>
          <cell r="W1925">
            <v>0</v>
          </cell>
          <cell r="X1925">
            <v>0</v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0</v>
          </cell>
          <cell r="AR1925">
            <v>0</v>
          </cell>
          <cell r="AS1925">
            <v>0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  <cell r="BD1925">
            <v>0</v>
          </cell>
          <cell r="BE1925">
            <v>0</v>
          </cell>
          <cell r="BF1925">
            <v>0</v>
          </cell>
          <cell r="BG1925">
            <v>0</v>
          </cell>
          <cell r="BH1925">
            <v>0</v>
          </cell>
          <cell r="BI1925">
            <v>0</v>
          </cell>
        </row>
        <row r="1926">
          <cell r="A1926" t="str">
            <v>معرض دينا فاروق</v>
          </cell>
          <cell r="B1926" t="str">
            <v>أ / زهرى العربى</v>
          </cell>
          <cell r="C1926">
            <v>42036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0</v>
          </cell>
          <cell r="AR1926">
            <v>0</v>
          </cell>
          <cell r="AS1926">
            <v>0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  <cell r="BG1926">
            <v>0</v>
          </cell>
          <cell r="BH1926">
            <v>0</v>
          </cell>
          <cell r="BI1926">
            <v>0</v>
          </cell>
        </row>
        <row r="1927">
          <cell r="A1927" t="str">
            <v>معرض دينا فاروق</v>
          </cell>
          <cell r="B1927" t="str">
            <v>أ / زهرى العربى</v>
          </cell>
          <cell r="C1927">
            <v>42064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0</v>
          </cell>
          <cell r="AR1927">
            <v>0</v>
          </cell>
          <cell r="AS1927">
            <v>0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0</v>
          </cell>
          <cell r="BE1927">
            <v>0</v>
          </cell>
          <cell r="BF1927">
            <v>0</v>
          </cell>
          <cell r="BG1927">
            <v>0</v>
          </cell>
          <cell r="BH1927">
            <v>0</v>
          </cell>
          <cell r="BI1927">
            <v>0</v>
          </cell>
        </row>
        <row r="1928">
          <cell r="A1928" t="str">
            <v>معرض دينا فاروق</v>
          </cell>
          <cell r="B1928" t="str">
            <v>أ / زهرى العربى</v>
          </cell>
          <cell r="C1928" t="str">
            <v>الربع الاول  2015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>
            <v>0</v>
          </cell>
          <cell r="W1928">
            <v>0</v>
          </cell>
          <cell r="X1928">
            <v>0</v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  <cell r="AO1928">
            <v>0</v>
          </cell>
          <cell r="AP1928">
            <v>0</v>
          </cell>
          <cell r="AR1928">
            <v>0</v>
          </cell>
          <cell r="AS1928">
            <v>0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  <cell r="BD1928">
            <v>0</v>
          </cell>
          <cell r="BE1928">
            <v>0</v>
          </cell>
          <cell r="BF1928">
            <v>0</v>
          </cell>
          <cell r="BG1928">
            <v>0</v>
          </cell>
          <cell r="BH1928">
            <v>0</v>
          </cell>
          <cell r="BI1928">
            <v>0</v>
          </cell>
        </row>
        <row r="1929">
          <cell r="A1929" t="str">
            <v>معرض دينا فاروق</v>
          </cell>
          <cell r="B1929" t="str">
            <v>أ / زهرى العربى</v>
          </cell>
          <cell r="C1929">
            <v>42095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0</v>
          </cell>
          <cell r="AR1929">
            <v>0</v>
          </cell>
          <cell r="AS1929">
            <v>0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0</v>
          </cell>
          <cell r="BE1929">
            <v>0</v>
          </cell>
          <cell r="BF1929">
            <v>0</v>
          </cell>
          <cell r="BG1929">
            <v>0</v>
          </cell>
          <cell r="BH1929">
            <v>0</v>
          </cell>
          <cell r="BI1929">
            <v>0</v>
          </cell>
        </row>
        <row r="1930">
          <cell r="A1930" t="str">
            <v>معرض دينا فاروق</v>
          </cell>
          <cell r="B1930" t="str">
            <v>أ / زهرى العربى</v>
          </cell>
          <cell r="C1930">
            <v>42125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>
            <v>0</v>
          </cell>
          <cell r="W1930">
            <v>0</v>
          </cell>
          <cell r="X1930">
            <v>0</v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0</v>
          </cell>
          <cell r="AR1930">
            <v>0</v>
          </cell>
          <cell r="AS1930">
            <v>0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  <cell r="BD1930">
            <v>0</v>
          </cell>
          <cell r="BE1930">
            <v>0</v>
          </cell>
          <cell r="BF1930">
            <v>0</v>
          </cell>
          <cell r="BG1930">
            <v>0</v>
          </cell>
          <cell r="BH1930">
            <v>0</v>
          </cell>
          <cell r="BI1930">
            <v>0</v>
          </cell>
        </row>
        <row r="1931">
          <cell r="A1931" t="str">
            <v>معرض دينا فاروق</v>
          </cell>
          <cell r="B1931" t="str">
            <v>أ / زهرى العربى</v>
          </cell>
          <cell r="C1931">
            <v>42156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-1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>
            <v>0</v>
          </cell>
          <cell r="W1931">
            <v>0</v>
          </cell>
          <cell r="X1931">
            <v>0</v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-1</v>
          </cell>
          <cell r="AR1931">
            <v>0</v>
          </cell>
          <cell r="AS1931">
            <v>0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  <cell r="BD1931">
            <v>0</v>
          </cell>
          <cell r="BE1931">
            <v>0</v>
          </cell>
          <cell r="BF1931">
            <v>0</v>
          </cell>
          <cell r="BG1931">
            <v>-1</v>
          </cell>
          <cell r="BH1931">
            <v>0</v>
          </cell>
          <cell r="BI1931">
            <v>-1</v>
          </cell>
        </row>
        <row r="1932">
          <cell r="A1932" t="str">
            <v>معرض دينا فاروق</v>
          </cell>
          <cell r="B1932" t="str">
            <v>أ / زهرى العربى</v>
          </cell>
          <cell r="C1932" t="str">
            <v>الربع الثانى 2015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-1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-1</v>
          </cell>
          <cell r="AR1932">
            <v>0</v>
          </cell>
          <cell r="AS1932">
            <v>0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  <cell r="BG1932">
            <v>-1</v>
          </cell>
          <cell r="BH1932">
            <v>0</v>
          </cell>
          <cell r="BI1932">
            <v>-1</v>
          </cell>
        </row>
        <row r="1933">
          <cell r="A1933" t="str">
            <v>معرض دينا فاروق</v>
          </cell>
          <cell r="B1933" t="str">
            <v>أ / زهرى العربى</v>
          </cell>
          <cell r="C1933" t="str">
            <v>النصف الاول 2015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-1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-1</v>
          </cell>
          <cell r="AR1933">
            <v>0</v>
          </cell>
          <cell r="AS1933">
            <v>0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  <cell r="BG1933">
            <v>-1</v>
          </cell>
          <cell r="BH1933">
            <v>0</v>
          </cell>
          <cell r="BI1933">
            <v>-1</v>
          </cell>
        </row>
        <row r="1934">
          <cell r="A1934" t="str">
            <v>معرض دينا فاروق</v>
          </cell>
          <cell r="B1934" t="str">
            <v>أ / زهرى العربى</v>
          </cell>
          <cell r="C1934">
            <v>42186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1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1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2</v>
          </cell>
          <cell r="AR1934">
            <v>0</v>
          </cell>
          <cell r="AS1934">
            <v>0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  <cell r="BG1934">
            <v>0</v>
          </cell>
          <cell r="BH1934">
            <v>2</v>
          </cell>
          <cell r="BI1934">
            <v>2</v>
          </cell>
        </row>
        <row r="1935">
          <cell r="A1935" t="str">
            <v>معرض دينا فاروق</v>
          </cell>
          <cell r="B1935" t="str">
            <v>أ / زهرى العربى</v>
          </cell>
          <cell r="C1935">
            <v>42217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>
            <v>0</v>
          </cell>
          <cell r="W1935">
            <v>0</v>
          </cell>
          <cell r="X1935">
            <v>0</v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0</v>
          </cell>
          <cell r="AR1935">
            <v>0</v>
          </cell>
          <cell r="AS1935">
            <v>0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  <cell r="BD1935">
            <v>0</v>
          </cell>
          <cell r="BE1935">
            <v>0</v>
          </cell>
          <cell r="BF1935">
            <v>0</v>
          </cell>
          <cell r="BG1935">
            <v>0</v>
          </cell>
          <cell r="BH1935">
            <v>0</v>
          </cell>
          <cell r="BI1935">
            <v>0</v>
          </cell>
        </row>
        <row r="1936">
          <cell r="A1936" t="str">
            <v>معرض دينا فاروق</v>
          </cell>
          <cell r="B1936" t="str">
            <v>أ / زهرى العربى</v>
          </cell>
          <cell r="C1936">
            <v>42248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0</v>
          </cell>
          <cell r="AR1936">
            <v>0</v>
          </cell>
          <cell r="AS1936">
            <v>0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  <cell r="BG1936">
            <v>0</v>
          </cell>
          <cell r="BH1936">
            <v>0</v>
          </cell>
          <cell r="BI1936">
            <v>0</v>
          </cell>
        </row>
        <row r="1937">
          <cell r="A1937" t="str">
            <v>معرض دينا فاروق</v>
          </cell>
          <cell r="B1937" t="str">
            <v>أ / زهرى العربى</v>
          </cell>
          <cell r="C1937" t="str">
            <v>الربع الثالث 2015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1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>
            <v>0</v>
          </cell>
          <cell r="W1937">
            <v>1</v>
          </cell>
          <cell r="X1937">
            <v>0</v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2</v>
          </cell>
          <cell r="AR1937">
            <v>0</v>
          </cell>
          <cell r="AS1937">
            <v>0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  <cell r="BD1937">
            <v>0</v>
          </cell>
          <cell r="BE1937">
            <v>0</v>
          </cell>
          <cell r="BF1937">
            <v>0</v>
          </cell>
          <cell r="BG1937">
            <v>0</v>
          </cell>
          <cell r="BH1937">
            <v>2</v>
          </cell>
          <cell r="BI1937">
            <v>2</v>
          </cell>
        </row>
        <row r="1938">
          <cell r="A1938" t="str">
            <v>معرض دينا فاروق</v>
          </cell>
          <cell r="B1938" t="str">
            <v>أ / زهرى العربى</v>
          </cell>
          <cell r="C1938">
            <v>42278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0</v>
          </cell>
          <cell r="AR1938">
            <v>0</v>
          </cell>
          <cell r="AS1938">
            <v>0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  <cell r="BG1938">
            <v>0</v>
          </cell>
          <cell r="BH1938">
            <v>0</v>
          </cell>
          <cell r="BI1938">
            <v>0</v>
          </cell>
        </row>
        <row r="1939">
          <cell r="A1939" t="str">
            <v>معرض دينا فاروق</v>
          </cell>
          <cell r="B1939" t="str">
            <v>أ / زهرى العربى</v>
          </cell>
          <cell r="C1939">
            <v>42309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>
            <v>0</v>
          </cell>
          <cell r="W1939">
            <v>0</v>
          </cell>
          <cell r="X1939">
            <v>0</v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  <cell r="AO1939">
            <v>0</v>
          </cell>
          <cell r="AP1939">
            <v>0</v>
          </cell>
          <cell r="AR1939">
            <v>0</v>
          </cell>
          <cell r="AS1939">
            <v>0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  <cell r="BD1939">
            <v>0</v>
          </cell>
          <cell r="BE1939">
            <v>0</v>
          </cell>
          <cell r="BF1939">
            <v>0</v>
          </cell>
          <cell r="BG1939">
            <v>0</v>
          </cell>
          <cell r="BH1939">
            <v>0</v>
          </cell>
          <cell r="BI1939">
            <v>0</v>
          </cell>
        </row>
        <row r="1940">
          <cell r="A1940" t="str">
            <v>معرض دينا فاروق</v>
          </cell>
          <cell r="B1940" t="str">
            <v>أ / زهرى العربى</v>
          </cell>
          <cell r="C1940">
            <v>42339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0</v>
          </cell>
          <cell r="AR1940">
            <v>0</v>
          </cell>
          <cell r="AS1940">
            <v>0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  <cell r="BG1940">
            <v>0</v>
          </cell>
          <cell r="BH1940">
            <v>0</v>
          </cell>
          <cell r="BI1940">
            <v>0</v>
          </cell>
        </row>
        <row r="1941">
          <cell r="A1941" t="str">
            <v>معرض دينا فاروق</v>
          </cell>
          <cell r="B1941" t="str">
            <v>أ / زهرى العربى</v>
          </cell>
          <cell r="C1941" t="str">
            <v>الربع الرابع 2015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  <cell r="V1941">
            <v>0</v>
          </cell>
          <cell r="W1941">
            <v>0</v>
          </cell>
          <cell r="X1941">
            <v>0</v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0</v>
          </cell>
          <cell r="AR1941">
            <v>0</v>
          </cell>
          <cell r="AS1941">
            <v>0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  <cell r="BD1941">
            <v>0</v>
          </cell>
          <cell r="BE1941">
            <v>0</v>
          </cell>
          <cell r="BF1941">
            <v>0</v>
          </cell>
          <cell r="BG1941">
            <v>0</v>
          </cell>
          <cell r="BH1941">
            <v>0</v>
          </cell>
          <cell r="BI1941">
            <v>0</v>
          </cell>
        </row>
        <row r="1942">
          <cell r="A1942" t="str">
            <v>معرض دينا فاروق</v>
          </cell>
          <cell r="B1942" t="str">
            <v>أ / زهرى العربى</v>
          </cell>
          <cell r="C1942" t="str">
            <v>النصف الثانى 2015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1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1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2</v>
          </cell>
          <cell r="AR1942">
            <v>0</v>
          </cell>
          <cell r="AS1942">
            <v>0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  <cell r="BG1942">
            <v>0</v>
          </cell>
          <cell r="BH1942">
            <v>2</v>
          </cell>
          <cell r="BI1942">
            <v>2</v>
          </cell>
        </row>
        <row r="1943">
          <cell r="A1943" t="str">
            <v>معرض دينا فاروق</v>
          </cell>
          <cell r="B1943" t="str">
            <v>أ / زهرى العربى</v>
          </cell>
          <cell r="C1943" t="str">
            <v>عام 2015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-1</v>
          </cell>
          <cell r="M1943">
            <v>0</v>
          </cell>
          <cell r="N1943">
            <v>0</v>
          </cell>
          <cell r="O1943">
            <v>1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>
            <v>0</v>
          </cell>
          <cell r="W1943">
            <v>1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1</v>
          </cell>
          <cell r="AR1943">
            <v>0</v>
          </cell>
          <cell r="AS1943">
            <v>0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  <cell r="BG1943">
            <v>-1</v>
          </cell>
          <cell r="BH1943">
            <v>2</v>
          </cell>
          <cell r="BI1943">
            <v>1</v>
          </cell>
        </row>
        <row r="1944">
          <cell r="A1944" t="str">
            <v>عبد السلام محمود</v>
          </cell>
          <cell r="B1944" t="str">
            <v>أ / تمام محمود</v>
          </cell>
          <cell r="C1944">
            <v>42005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>
            <v>0</v>
          </cell>
          <cell r="W1944">
            <v>0</v>
          </cell>
          <cell r="X1944">
            <v>0</v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0</v>
          </cell>
          <cell r="AR1944">
            <v>0</v>
          </cell>
          <cell r="AS1944">
            <v>0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  <cell r="BD1944">
            <v>0</v>
          </cell>
          <cell r="BE1944">
            <v>0</v>
          </cell>
          <cell r="BF1944">
            <v>0</v>
          </cell>
          <cell r="BG1944">
            <v>0</v>
          </cell>
          <cell r="BH1944">
            <v>0</v>
          </cell>
          <cell r="BI1944">
            <v>0</v>
          </cell>
        </row>
        <row r="1945">
          <cell r="A1945" t="str">
            <v>عبد السلام محمود</v>
          </cell>
          <cell r="B1945" t="str">
            <v>أ / تمام محمود</v>
          </cell>
          <cell r="C1945">
            <v>42036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>
            <v>0</v>
          </cell>
          <cell r="W1945">
            <v>0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0</v>
          </cell>
          <cell r="AR1945">
            <v>0</v>
          </cell>
          <cell r="AS1945">
            <v>0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  <cell r="BD1945">
            <v>0</v>
          </cell>
          <cell r="BE1945">
            <v>0</v>
          </cell>
          <cell r="BF1945">
            <v>0</v>
          </cell>
          <cell r="BG1945">
            <v>0</v>
          </cell>
          <cell r="BH1945">
            <v>0</v>
          </cell>
          <cell r="BI1945">
            <v>0</v>
          </cell>
        </row>
        <row r="1946">
          <cell r="A1946" t="str">
            <v>عبد السلام محمود</v>
          </cell>
          <cell r="B1946" t="str">
            <v>أ / تمام محمود</v>
          </cell>
          <cell r="C1946">
            <v>42064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V1946">
            <v>0</v>
          </cell>
          <cell r="W1946">
            <v>0</v>
          </cell>
          <cell r="X1946">
            <v>0</v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0</v>
          </cell>
          <cell r="AR1946">
            <v>0</v>
          </cell>
          <cell r="AS1946">
            <v>0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  <cell r="BD1946">
            <v>0</v>
          </cell>
          <cell r="BE1946">
            <v>0</v>
          </cell>
          <cell r="BF1946">
            <v>0</v>
          </cell>
          <cell r="BG1946">
            <v>0</v>
          </cell>
          <cell r="BH1946">
            <v>0</v>
          </cell>
          <cell r="BI1946">
            <v>0</v>
          </cell>
        </row>
        <row r="1947">
          <cell r="A1947" t="str">
            <v>عبد السلام محمود</v>
          </cell>
          <cell r="B1947" t="str">
            <v>أ / تمام محمود</v>
          </cell>
          <cell r="C1947" t="str">
            <v>الربع الاول  2015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  <cell r="AO1947">
            <v>0</v>
          </cell>
          <cell r="AP1947">
            <v>0</v>
          </cell>
          <cell r="AR1947">
            <v>0</v>
          </cell>
          <cell r="AS1947">
            <v>0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  <cell r="BG1947">
            <v>0</v>
          </cell>
          <cell r="BH1947">
            <v>0</v>
          </cell>
          <cell r="BI1947">
            <v>0</v>
          </cell>
        </row>
        <row r="1948">
          <cell r="A1948" t="str">
            <v>عبد السلام محمود</v>
          </cell>
          <cell r="B1948" t="str">
            <v>أ / تمام محمود</v>
          </cell>
          <cell r="C1948">
            <v>42095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  <cell r="BG1948">
            <v>0</v>
          </cell>
          <cell r="BH1948">
            <v>0</v>
          </cell>
          <cell r="BI1948">
            <v>0</v>
          </cell>
        </row>
        <row r="1949">
          <cell r="A1949" t="str">
            <v>عبد السلام محمود</v>
          </cell>
          <cell r="B1949" t="str">
            <v>أ / تمام محمود</v>
          </cell>
          <cell r="C1949">
            <v>42125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  <cell r="BG1949">
            <v>0</v>
          </cell>
          <cell r="BH1949">
            <v>0</v>
          </cell>
          <cell r="BI1949">
            <v>0</v>
          </cell>
        </row>
        <row r="1950">
          <cell r="A1950" t="str">
            <v>عبد السلام محمود</v>
          </cell>
          <cell r="B1950" t="str">
            <v>أ / تمام محمود</v>
          </cell>
          <cell r="C1950">
            <v>42156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>
            <v>0</v>
          </cell>
          <cell r="W1950">
            <v>0</v>
          </cell>
          <cell r="X1950">
            <v>0</v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0</v>
          </cell>
          <cell r="AR1950">
            <v>0</v>
          </cell>
          <cell r="AS1950">
            <v>0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  <cell r="BD1950">
            <v>0</v>
          </cell>
          <cell r="BE1950">
            <v>0</v>
          </cell>
          <cell r="BF1950">
            <v>0</v>
          </cell>
          <cell r="BG1950">
            <v>0</v>
          </cell>
          <cell r="BH1950">
            <v>0</v>
          </cell>
          <cell r="BI1950">
            <v>0</v>
          </cell>
        </row>
        <row r="1951">
          <cell r="A1951" t="str">
            <v>عبد السلام محمود</v>
          </cell>
          <cell r="B1951" t="str">
            <v>أ / تمام محمود</v>
          </cell>
          <cell r="C1951" t="str">
            <v>الربع الثانى 2015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>
            <v>0</v>
          </cell>
          <cell r="W1951">
            <v>0</v>
          </cell>
          <cell r="X1951">
            <v>0</v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0</v>
          </cell>
          <cell r="AR1951">
            <v>0</v>
          </cell>
          <cell r="AS1951">
            <v>0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  <cell r="BD1951">
            <v>0</v>
          </cell>
          <cell r="BE1951">
            <v>0</v>
          </cell>
          <cell r="BF1951">
            <v>0</v>
          </cell>
          <cell r="BG1951">
            <v>0</v>
          </cell>
          <cell r="BH1951">
            <v>0</v>
          </cell>
          <cell r="BI1951">
            <v>0</v>
          </cell>
        </row>
        <row r="1952">
          <cell r="A1952" t="str">
            <v>عبد السلام محمود</v>
          </cell>
          <cell r="B1952" t="str">
            <v>أ / تمام محمود</v>
          </cell>
          <cell r="C1952" t="str">
            <v>النصف الاول 2015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0</v>
          </cell>
          <cell r="AR1952">
            <v>0</v>
          </cell>
          <cell r="AS1952">
            <v>0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  <cell r="BD1952">
            <v>0</v>
          </cell>
          <cell r="BE1952">
            <v>0</v>
          </cell>
          <cell r="BF1952">
            <v>0</v>
          </cell>
          <cell r="BG1952">
            <v>0</v>
          </cell>
          <cell r="BH1952">
            <v>0</v>
          </cell>
          <cell r="BI1952">
            <v>0</v>
          </cell>
        </row>
        <row r="1953">
          <cell r="A1953" t="str">
            <v>عبد السلام محمود</v>
          </cell>
          <cell r="B1953" t="str">
            <v>أ / تمام محمود</v>
          </cell>
          <cell r="C1953">
            <v>42186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>
            <v>0</v>
          </cell>
          <cell r="W1953">
            <v>0</v>
          </cell>
          <cell r="X1953">
            <v>0</v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1</v>
          </cell>
          <cell r="AR1953">
            <v>0</v>
          </cell>
          <cell r="AS1953">
            <v>0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  <cell r="BD1953">
            <v>0</v>
          </cell>
          <cell r="BE1953">
            <v>0</v>
          </cell>
          <cell r="BF1953">
            <v>0</v>
          </cell>
          <cell r="BG1953">
            <v>1</v>
          </cell>
          <cell r="BH1953">
            <v>0</v>
          </cell>
          <cell r="BI1953">
            <v>1</v>
          </cell>
        </row>
        <row r="1954">
          <cell r="A1954" t="str">
            <v>عبد السلام محمود</v>
          </cell>
          <cell r="B1954" t="str">
            <v>أ / تمام محمود</v>
          </cell>
          <cell r="C1954">
            <v>42217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>
            <v>0</v>
          </cell>
          <cell r="W1954">
            <v>0</v>
          </cell>
          <cell r="X1954">
            <v>0</v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0</v>
          </cell>
          <cell r="AR1954">
            <v>0</v>
          </cell>
          <cell r="AS1954">
            <v>0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  <cell r="BD1954">
            <v>0</v>
          </cell>
          <cell r="BE1954">
            <v>0</v>
          </cell>
          <cell r="BF1954">
            <v>0</v>
          </cell>
          <cell r="BG1954">
            <v>0</v>
          </cell>
          <cell r="BH1954">
            <v>0</v>
          </cell>
          <cell r="BI1954">
            <v>0</v>
          </cell>
        </row>
        <row r="1955">
          <cell r="A1955" t="str">
            <v>عبد السلام محمود</v>
          </cell>
          <cell r="B1955" t="str">
            <v>أ / تمام محمود</v>
          </cell>
          <cell r="C1955">
            <v>42248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>
            <v>0</v>
          </cell>
          <cell r="W1955">
            <v>0</v>
          </cell>
          <cell r="X1955">
            <v>0</v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0</v>
          </cell>
          <cell r="AR1955">
            <v>0</v>
          </cell>
          <cell r="AS1955">
            <v>0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  <cell r="BD1955">
            <v>0</v>
          </cell>
          <cell r="BE1955">
            <v>0</v>
          </cell>
          <cell r="BF1955">
            <v>0</v>
          </cell>
          <cell r="BG1955">
            <v>0</v>
          </cell>
          <cell r="BH1955">
            <v>0</v>
          </cell>
          <cell r="BI1955">
            <v>0</v>
          </cell>
        </row>
        <row r="1956">
          <cell r="A1956" t="str">
            <v>عبد السلام محمود</v>
          </cell>
          <cell r="B1956" t="str">
            <v>أ / تمام محمود</v>
          </cell>
          <cell r="C1956" t="str">
            <v>الربع الثالث 2015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>
            <v>0</v>
          </cell>
          <cell r="W1956">
            <v>0</v>
          </cell>
          <cell r="X1956">
            <v>0</v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1</v>
          </cell>
          <cell r="AR1956">
            <v>0</v>
          </cell>
          <cell r="AS1956">
            <v>0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  <cell r="BD1956">
            <v>0</v>
          </cell>
          <cell r="BE1956">
            <v>0</v>
          </cell>
          <cell r="BF1956">
            <v>0</v>
          </cell>
          <cell r="BG1956">
            <v>1</v>
          </cell>
          <cell r="BH1956">
            <v>0</v>
          </cell>
          <cell r="BI1956">
            <v>1</v>
          </cell>
        </row>
        <row r="1957">
          <cell r="A1957" t="str">
            <v>عبد السلام محمود</v>
          </cell>
          <cell r="B1957" t="str">
            <v>أ / تمام محمود</v>
          </cell>
          <cell r="C1957">
            <v>42278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  <cell r="V1957">
            <v>0</v>
          </cell>
          <cell r="W1957">
            <v>0</v>
          </cell>
          <cell r="X1957">
            <v>0</v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0</v>
          </cell>
          <cell r="AR1957">
            <v>0</v>
          </cell>
          <cell r="AS1957">
            <v>0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  <cell r="BD1957">
            <v>0</v>
          </cell>
          <cell r="BE1957">
            <v>0</v>
          </cell>
          <cell r="BF1957">
            <v>0</v>
          </cell>
          <cell r="BG1957">
            <v>0</v>
          </cell>
          <cell r="BH1957">
            <v>0</v>
          </cell>
          <cell r="BI1957">
            <v>0</v>
          </cell>
        </row>
        <row r="1958">
          <cell r="A1958" t="str">
            <v>عبد السلام محمود</v>
          </cell>
          <cell r="B1958" t="str">
            <v>أ / تمام محمود</v>
          </cell>
          <cell r="C1958">
            <v>42309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>
            <v>0</v>
          </cell>
          <cell r="W1958">
            <v>0</v>
          </cell>
          <cell r="X1958">
            <v>0</v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0</v>
          </cell>
          <cell r="AR1958">
            <v>0</v>
          </cell>
          <cell r="AS1958">
            <v>0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  <cell r="BD1958">
            <v>0</v>
          </cell>
          <cell r="BE1958">
            <v>0</v>
          </cell>
          <cell r="BF1958">
            <v>0</v>
          </cell>
          <cell r="BG1958">
            <v>0</v>
          </cell>
          <cell r="BH1958">
            <v>0</v>
          </cell>
          <cell r="BI1958">
            <v>0</v>
          </cell>
        </row>
        <row r="1959">
          <cell r="A1959" t="str">
            <v>عبد السلام محمود</v>
          </cell>
          <cell r="B1959" t="str">
            <v>أ / تمام محمود</v>
          </cell>
          <cell r="C1959">
            <v>42339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  <cell r="V1959">
            <v>0</v>
          </cell>
          <cell r="W1959">
            <v>0</v>
          </cell>
          <cell r="X1959">
            <v>0</v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0</v>
          </cell>
          <cell r="AR1959">
            <v>0</v>
          </cell>
          <cell r="AS1959">
            <v>0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  <cell r="BD1959">
            <v>0</v>
          </cell>
          <cell r="BE1959">
            <v>0</v>
          </cell>
          <cell r="BF1959">
            <v>0</v>
          </cell>
          <cell r="BG1959">
            <v>0</v>
          </cell>
          <cell r="BH1959">
            <v>0</v>
          </cell>
          <cell r="BI1959">
            <v>0</v>
          </cell>
        </row>
        <row r="1960">
          <cell r="A1960" t="str">
            <v>عبد السلام محمود</v>
          </cell>
          <cell r="B1960" t="str">
            <v>أ / تمام محمود</v>
          </cell>
          <cell r="C1960" t="str">
            <v>الربع الرابع 2015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>
            <v>0</v>
          </cell>
          <cell r="W1960">
            <v>0</v>
          </cell>
          <cell r="X1960">
            <v>0</v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0</v>
          </cell>
          <cell r="AR1960">
            <v>0</v>
          </cell>
          <cell r="AS1960">
            <v>0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  <cell r="BD1960">
            <v>0</v>
          </cell>
          <cell r="BE1960">
            <v>0</v>
          </cell>
          <cell r="BF1960">
            <v>0</v>
          </cell>
          <cell r="BG1960">
            <v>0</v>
          </cell>
          <cell r="BH1960">
            <v>0</v>
          </cell>
          <cell r="BI1960">
            <v>0</v>
          </cell>
        </row>
        <row r="1961">
          <cell r="A1961" t="str">
            <v>عبد السلام محمود</v>
          </cell>
          <cell r="B1961" t="str">
            <v>أ / تمام محمود</v>
          </cell>
          <cell r="C1961" t="str">
            <v>النصف الثانى 2015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>
            <v>0</v>
          </cell>
          <cell r="W1961">
            <v>0</v>
          </cell>
          <cell r="X1961">
            <v>0</v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1</v>
          </cell>
          <cell r="AR1961">
            <v>0</v>
          </cell>
          <cell r="AS1961">
            <v>0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  <cell r="BD1961">
            <v>0</v>
          </cell>
          <cell r="BE1961">
            <v>0</v>
          </cell>
          <cell r="BF1961">
            <v>0</v>
          </cell>
          <cell r="BG1961">
            <v>1</v>
          </cell>
          <cell r="BH1961">
            <v>0</v>
          </cell>
          <cell r="BI1961">
            <v>1</v>
          </cell>
        </row>
        <row r="1962">
          <cell r="A1962" t="str">
            <v>عبد السلام محمود</v>
          </cell>
          <cell r="B1962" t="str">
            <v>أ / تمام محمود</v>
          </cell>
          <cell r="C1962" t="str">
            <v>عام 2015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1</v>
          </cell>
          <cell r="AR1962">
            <v>0</v>
          </cell>
          <cell r="AS1962">
            <v>0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  <cell r="BD1962">
            <v>0</v>
          </cell>
          <cell r="BE1962">
            <v>0</v>
          </cell>
          <cell r="BF1962">
            <v>0</v>
          </cell>
          <cell r="BG1962">
            <v>1</v>
          </cell>
          <cell r="BH1962">
            <v>0</v>
          </cell>
          <cell r="BI1962">
            <v>1</v>
          </cell>
        </row>
        <row r="1963">
          <cell r="A1963" t="str">
            <v>حسين البدوى</v>
          </cell>
          <cell r="B1963" t="str">
            <v>أ / تمام محمود</v>
          </cell>
          <cell r="C1963">
            <v>42005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>
            <v>0</v>
          </cell>
          <cell r="W1963">
            <v>0</v>
          </cell>
          <cell r="X1963">
            <v>0</v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  <cell r="AO1963">
            <v>0</v>
          </cell>
          <cell r="AP1963">
            <v>0</v>
          </cell>
          <cell r="AR1963">
            <v>0</v>
          </cell>
          <cell r="AS1963">
            <v>0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  <cell r="BD1963">
            <v>0</v>
          </cell>
          <cell r="BE1963">
            <v>0</v>
          </cell>
          <cell r="BF1963">
            <v>0</v>
          </cell>
          <cell r="BG1963">
            <v>0</v>
          </cell>
          <cell r="BH1963">
            <v>0</v>
          </cell>
          <cell r="BI1963">
            <v>0</v>
          </cell>
        </row>
        <row r="1964">
          <cell r="A1964" t="str">
            <v>حسين البدوى</v>
          </cell>
          <cell r="B1964" t="str">
            <v>أ / تمام محمود</v>
          </cell>
          <cell r="C1964">
            <v>42036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  <cell r="V1964">
            <v>0</v>
          </cell>
          <cell r="W1964">
            <v>0</v>
          </cell>
          <cell r="X1964">
            <v>0</v>
          </cell>
          <cell r="Y1964">
            <v>0</v>
          </cell>
          <cell r="Z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0</v>
          </cell>
          <cell r="AR1964">
            <v>0</v>
          </cell>
          <cell r="AS1964">
            <v>0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0</v>
          </cell>
          <cell r="BD1964">
            <v>0</v>
          </cell>
          <cell r="BE1964">
            <v>0</v>
          </cell>
          <cell r="BF1964">
            <v>0</v>
          </cell>
          <cell r="BG1964">
            <v>0</v>
          </cell>
          <cell r="BH1964">
            <v>0</v>
          </cell>
          <cell r="BI1964">
            <v>0</v>
          </cell>
        </row>
        <row r="1965">
          <cell r="A1965" t="str">
            <v>حسين البدوى</v>
          </cell>
          <cell r="B1965" t="str">
            <v>أ / تمام محمود</v>
          </cell>
          <cell r="C1965">
            <v>42064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>
            <v>0</v>
          </cell>
          <cell r="W1965">
            <v>0</v>
          </cell>
          <cell r="X1965">
            <v>0</v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0</v>
          </cell>
          <cell r="AR1965">
            <v>0</v>
          </cell>
          <cell r="AS1965">
            <v>0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  <cell r="BD1965">
            <v>0</v>
          </cell>
          <cell r="BE1965">
            <v>0</v>
          </cell>
          <cell r="BF1965">
            <v>0</v>
          </cell>
          <cell r="BG1965">
            <v>0</v>
          </cell>
          <cell r="BH1965">
            <v>0</v>
          </cell>
          <cell r="BI1965">
            <v>0</v>
          </cell>
        </row>
        <row r="1966">
          <cell r="A1966" t="str">
            <v>حسين البدوى</v>
          </cell>
          <cell r="B1966" t="str">
            <v>أ / تمام محمود</v>
          </cell>
          <cell r="C1966" t="str">
            <v>الربع الاول  2015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>
            <v>0</v>
          </cell>
          <cell r="W1966">
            <v>0</v>
          </cell>
          <cell r="X1966">
            <v>0</v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0</v>
          </cell>
          <cell r="AR1966">
            <v>0</v>
          </cell>
          <cell r="AS1966">
            <v>0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  <cell r="BD1966">
            <v>0</v>
          </cell>
          <cell r="BE1966">
            <v>0</v>
          </cell>
          <cell r="BF1966">
            <v>0</v>
          </cell>
          <cell r="BG1966">
            <v>0</v>
          </cell>
          <cell r="BH1966">
            <v>0</v>
          </cell>
          <cell r="BI1966">
            <v>0</v>
          </cell>
        </row>
        <row r="1967">
          <cell r="A1967" t="str">
            <v>حسين البدوى</v>
          </cell>
          <cell r="B1967" t="str">
            <v>أ / تمام محمود</v>
          </cell>
          <cell r="C1967">
            <v>42095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>
            <v>0</v>
          </cell>
          <cell r="W1967">
            <v>0</v>
          </cell>
          <cell r="X1967">
            <v>0</v>
          </cell>
          <cell r="Y1967">
            <v>0</v>
          </cell>
          <cell r="Z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0</v>
          </cell>
          <cell r="AR1967">
            <v>0</v>
          </cell>
          <cell r="AS1967">
            <v>0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0</v>
          </cell>
          <cell r="BD1967">
            <v>0</v>
          </cell>
          <cell r="BE1967">
            <v>0</v>
          </cell>
          <cell r="BF1967">
            <v>0</v>
          </cell>
          <cell r="BG1967">
            <v>0</v>
          </cell>
          <cell r="BH1967">
            <v>0</v>
          </cell>
          <cell r="BI1967">
            <v>0</v>
          </cell>
        </row>
        <row r="1968">
          <cell r="A1968" t="str">
            <v>حسين البدوى</v>
          </cell>
          <cell r="B1968" t="str">
            <v>أ / تمام محمود</v>
          </cell>
          <cell r="C1968">
            <v>42125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>
            <v>0</v>
          </cell>
          <cell r="W1968">
            <v>0</v>
          </cell>
          <cell r="X1968">
            <v>0</v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0</v>
          </cell>
          <cell r="AR1968">
            <v>0</v>
          </cell>
          <cell r="AS1968">
            <v>0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  <cell r="BD1968">
            <v>0</v>
          </cell>
          <cell r="BE1968">
            <v>0</v>
          </cell>
          <cell r="BF1968">
            <v>0</v>
          </cell>
          <cell r="BG1968">
            <v>0</v>
          </cell>
          <cell r="BH1968">
            <v>0</v>
          </cell>
          <cell r="BI1968">
            <v>0</v>
          </cell>
        </row>
        <row r="1969">
          <cell r="A1969" t="str">
            <v>حسين البدوى</v>
          </cell>
          <cell r="B1969" t="str">
            <v>أ / تمام محمود</v>
          </cell>
          <cell r="C1969">
            <v>42156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  <cell r="V1969">
            <v>0</v>
          </cell>
          <cell r="W1969">
            <v>0</v>
          </cell>
          <cell r="X1969">
            <v>0</v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0</v>
          </cell>
          <cell r="AR1969">
            <v>0</v>
          </cell>
          <cell r="AS1969">
            <v>0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  <cell r="BD1969">
            <v>0</v>
          </cell>
          <cell r="BE1969">
            <v>0</v>
          </cell>
          <cell r="BF1969">
            <v>0</v>
          </cell>
          <cell r="BG1969">
            <v>0</v>
          </cell>
          <cell r="BH1969">
            <v>0</v>
          </cell>
          <cell r="BI1969">
            <v>0</v>
          </cell>
        </row>
        <row r="1970">
          <cell r="A1970" t="str">
            <v>حسين البدوى</v>
          </cell>
          <cell r="B1970" t="str">
            <v>أ / تمام محمود</v>
          </cell>
          <cell r="C1970" t="str">
            <v>الربع الثانى 2015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>
            <v>0</v>
          </cell>
          <cell r="W1970">
            <v>0</v>
          </cell>
          <cell r="X1970">
            <v>0</v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0</v>
          </cell>
          <cell r="AR1970">
            <v>0</v>
          </cell>
          <cell r="AS1970">
            <v>0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  <cell r="BD1970">
            <v>0</v>
          </cell>
          <cell r="BE1970">
            <v>0</v>
          </cell>
          <cell r="BF1970">
            <v>0</v>
          </cell>
          <cell r="BG1970">
            <v>0</v>
          </cell>
          <cell r="BH1970">
            <v>0</v>
          </cell>
          <cell r="BI1970">
            <v>0</v>
          </cell>
        </row>
        <row r="1971">
          <cell r="A1971" t="str">
            <v>حسين البدوى</v>
          </cell>
          <cell r="B1971" t="str">
            <v>أ / تمام محمود</v>
          </cell>
          <cell r="C1971" t="str">
            <v>النصف الاول 2015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>
            <v>0</v>
          </cell>
          <cell r="W1971">
            <v>0</v>
          </cell>
          <cell r="X1971">
            <v>0</v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0</v>
          </cell>
          <cell r="AR1971">
            <v>0</v>
          </cell>
          <cell r="AS1971">
            <v>0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  <cell r="BD1971">
            <v>0</v>
          </cell>
          <cell r="BE1971">
            <v>0</v>
          </cell>
          <cell r="BF1971">
            <v>0</v>
          </cell>
          <cell r="BG1971">
            <v>0</v>
          </cell>
          <cell r="BH1971">
            <v>0</v>
          </cell>
          <cell r="BI1971">
            <v>0</v>
          </cell>
        </row>
        <row r="1972">
          <cell r="A1972" t="str">
            <v>حسين البدوى</v>
          </cell>
          <cell r="B1972" t="str">
            <v>أ / تمام محمود</v>
          </cell>
          <cell r="C1972">
            <v>42186</v>
          </cell>
          <cell r="D1972">
            <v>0</v>
          </cell>
          <cell r="E1972">
            <v>1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1</v>
          </cell>
          <cell r="M1972">
            <v>0</v>
          </cell>
          <cell r="N1972">
            <v>2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4</v>
          </cell>
          <cell r="Y1972">
            <v>0</v>
          </cell>
          <cell r="Z1972">
            <v>8</v>
          </cell>
          <cell r="AA1972">
            <v>0</v>
          </cell>
          <cell r="AB1972">
            <v>2</v>
          </cell>
          <cell r="AC1972">
            <v>0</v>
          </cell>
          <cell r="AD1972">
            <v>0</v>
          </cell>
          <cell r="AE1972">
            <v>1</v>
          </cell>
          <cell r="AF1972">
            <v>0</v>
          </cell>
          <cell r="AG1972">
            <v>0</v>
          </cell>
          <cell r="AH1972">
            <v>0</v>
          </cell>
          <cell r="AI1972">
            <v>1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20</v>
          </cell>
          <cell r="AR1972">
            <v>0</v>
          </cell>
          <cell r="AS1972">
            <v>0</v>
          </cell>
          <cell r="AT1972">
            <v>1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1</v>
          </cell>
          <cell r="BD1972">
            <v>1</v>
          </cell>
          <cell r="BE1972">
            <v>1</v>
          </cell>
          <cell r="BF1972">
            <v>0</v>
          </cell>
          <cell r="BG1972">
            <v>3</v>
          </cell>
          <cell r="BH1972">
            <v>16</v>
          </cell>
          <cell r="BI1972">
            <v>21</v>
          </cell>
        </row>
        <row r="1973">
          <cell r="A1973" t="str">
            <v>حسين البدوى</v>
          </cell>
          <cell r="B1973" t="str">
            <v>أ / تمام محمود</v>
          </cell>
          <cell r="C1973">
            <v>42217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  <cell r="V1973">
            <v>0</v>
          </cell>
          <cell r="W1973">
            <v>0</v>
          </cell>
          <cell r="X1973">
            <v>0</v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0</v>
          </cell>
          <cell r="AR1973">
            <v>0</v>
          </cell>
          <cell r="AS1973">
            <v>0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  <cell r="BD1973">
            <v>0</v>
          </cell>
          <cell r="BE1973">
            <v>0</v>
          </cell>
          <cell r="BF1973">
            <v>0</v>
          </cell>
          <cell r="BG1973">
            <v>0</v>
          </cell>
          <cell r="BH1973">
            <v>0</v>
          </cell>
          <cell r="BI1973">
            <v>0</v>
          </cell>
        </row>
        <row r="1974">
          <cell r="A1974" t="str">
            <v>حسين البدوى</v>
          </cell>
          <cell r="B1974" t="str">
            <v>أ / تمام محمود</v>
          </cell>
          <cell r="C1974">
            <v>42248</v>
          </cell>
          <cell r="D1974">
            <v>0</v>
          </cell>
          <cell r="E1974">
            <v>1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>
            <v>2</v>
          </cell>
          <cell r="W1974">
            <v>0</v>
          </cell>
          <cell r="X1974">
            <v>0</v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2</v>
          </cell>
          <cell r="AJ1974">
            <v>0</v>
          </cell>
          <cell r="AK1974">
            <v>2</v>
          </cell>
          <cell r="AL1974">
            <v>0</v>
          </cell>
          <cell r="AM1974">
            <v>2</v>
          </cell>
          <cell r="AN1974">
            <v>0</v>
          </cell>
          <cell r="AO1974">
            <v>0</v>
          </cell>
          <cell r="AP1974">
            <v>9</v>
          </cell>
          <cell r="AR1974">
            <v>0</v>
          </cell>
          <cell r="AS1974">
            <v>0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  <cell r="BD1974">
            <v>1</v>
          </cell>
          <cell r="BE1974">
            <v>0</v>
          </cell>
          <cell r="BF1974">
            <v>0</v>
          </cell>
          <cell r="BG1974">
            <v>0</v>
          </cell>
          <cell r="BH1974">
            <v>8</v>
          </cell>
          <cell r="BI1974">
            <v>9</v>
          </cell>
        </row>
        <row r="1975">
          <cell r="A1975" t="str">
            <v>حسين البدوى</v>
          </cell>
          <cell r="B1975" t="str">
            <v>أ / تمام محمود</v>
          </cell>
          <cell r="C1975" t="str">
            <v>الربع الثالث 2015</v>
          </cell>
          <cell r="D1975">
            <v>0</v>
          </cell>
          <cell r="E1975">
            <v>2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1</v>
          </cell>
          <cell r="M1975">
            <v>0</v>
          </cell>
          <cell r="N1975">
            <v>2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2</v>
          </cell>
          <cell r="W1975">
            <v>0</v>
          </cell>
          <cell r="X1975">
            <v>4</v>
          </cell>
          <cell r="Y1975">
            <v>0</v>
          </cell>
          <cell r="Z1975">
            <v>8</v>
          </cell>
          <cell r="AA1975">
            <v>0</v>
          </cell>
          <cell r="AB1975">
            <v>2</v>
          </cell>
          <cell r="AC1975">
            <v>0</v>
          </cell>
          <cell r="AD1975">
            <v>0</v>
          </cell>
          <cell r="AE1975">
            <v>1</v>
          </cell>
          <cell r="AF1975">
            <v>0</v>
          </cell>
          <cell r="AG1975">
            <v>0</v>
          </cell>
          <cell r="AH1975">
            <v>0</v>
          </cell>
          <cell r="AI1975">
            <v>3</v>
          </cell>
          <cell r="AJ1975">
            <v>0</v>
          </cell>
          <cell r="AK1975">
            <v>2</v>
          </cell>
          <cell r="AL1975">
            <v>0</v>
          </cell>
          <cell r="AM1975">
            <v>2</v>
          </cell>
          <cell r="AN1975">
            <v>0</v>
          </cell>
          <cell r="AO1975">
            <v>0</v>
          </cell>
          <cell r="AP1975">
            <v>29</v>
          </cell>
          <cell r="AR1975">
            <v>0</v>
          </cell>
          <cell r="AS1975">
            <v>0</v>
          </cell>
          <cell r="AT1975">
            <v>1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1</v>
          </cell>
          <cell r="BD1975">
            <v>2</v>
          </cell>
          <cell r="BE1975">
            <v>1</v>
          </cell>
          <cell r="BF1975">
            <v>0</v>
          </cell>
          <cell r="BG1975">
            <v>3</v>
          </cell>
          <cell r="BH1975">
            <v>24</v>
          </cell>
          <cell r="BI1975">
            <v>30</v>
          </cell>
        </row>
        <row r="1976">
          <cell r="A1976" t="str">
            <v>حسين البدوى</v>
          </cell>
          <cell r="B1976" t="str">
            <v>أ / تمام محمود</v>
          </cell>
          <cell r="C1976">
            <v>42278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1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2</v>
          </cell>
          <cell r="V1976">
            <v>8</v>
          </cell>
          <cell r="W1976">
            <v>0</v>
          </cell>
          <cell r="X1976">
            <v>3</v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1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15</v>
          </cell>
          <cell r="AR1976">
            <v>0</v>
          </cell>
          <cell r="AS1976">
            <v>0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  <cell r="BD1976">
            <v>0</v>
          </cell>
          <cell r="BE1976">
            <v>0</v>
          </cell>
          <cell r="BF1976">
            <v>0</v>
          </cell>
          <cell r="BG1976">
            <v>1</v>
          </cell>
          <cell r="BH1976">
            <v>14</v>
          </cell>
          <cell r="BI1976">
            <v>15</v>
          </cell>
        </row>
        <row r="1977">
          <cell r="A1977" t="str">
            <v>حسين البدوى</v>
          </cell>
          <cell r="B1977" t="str">
            <v>أ / تمام محمود</v>
          </cell>
          <cell r="C1977">
            <v>42309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2</v>
          </cell>
          <cell r="L1977">
            <v>0</v>
          </cell>
          <cell r="M1977">
            <v>0</v>
          </cell>
          <cell r="N1977">
            <v>3</v>
          </cell>
          <cell r="O1977">
            <v>3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</v>
          </cell>
          <cell r="V1977">
            <v>6</v>
          </cell>
          <cell r="W1977">
            <v>0</v>
          </cell>
          <cell r="X1977">
            <v>3</v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2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22</v>
          </cell>
          <cell r="AR1977">
            <v>0</v>
          </cell>
          <cell r="AS1977">
            <v>0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  <cell r="BD1977">
            <v>0</v>
          </cell>
          <cell r="BE1977">
            <v>0</v>
          </cell>
          <cell r="BF1977">
            <v>0</v>
          </cell>
          <cell r="BG1977">
            <v>5</v>
          </cell>
          <cell r="BH1977">
            <v>17</v>
          </cell>
          <cell r="BI1977">
            <v>22</v>
          </cell>
        </row>
        <row r="1978">
          <cell r="A1978" t="str">
            <v>حسين البدوى</v>
          </cell>
          <cell r="B1978" t="str">
            <v>أ / تمام محمود</v>
          </cell>
          <cell r="C1978">
            <v>42339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>
            <v>0</v>
          </cell>
          <cell r="W1978">
            <v>0</v>
          </cell>
          <cell r="X1978">
            <v>0</v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0</v>
          </cell>
          <cell r="AR1978">
            <v>0</v>
          </cell>
          <cell r="AS1978">
            <v>0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  <cell r="BD1978">
            <v>0</v>
          </cell>
          <cell r="BE1978">
            <v>0</v>
          </cell>
          <cell r="BF1978">
            <v>0</v>
          </cell>
          <cell r="BG1978">
            <v>0</v>
          </cell>
          <cell r="BH1978">
            <v>0</v>
          </cell>
          <cell r="BI1978">
            <v>0</v>
          </cell>
        </row>
        <row r="1979">
          <cell r="A1979" t="str">
            <v>حسين البدوى</v>
          </cell>
          <cell r="B1979" t="str">
            <v>أ / تمام محمود</v>
          </cell>
          <cell r="C1979" t="str">
            <v>الربع الرابع 2015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2</v>
          </cell>
          <cell r="L1979">
            <v>0</v>
          </cell>
          <cell r="M1979">
            <v>0</v>
          </cell>
          <cell r="N1979">
            <v>4</v>
          </cell>
          <cell r="O1979">
            <v>3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5</v>
          </cell>
          <cell r="V1979">
            <v>14</v>
          </cell>
          <cell r="W1979">
            <v>0</v>
          </cell>
          <cell r="X1979">
            <v>6</v>
          </cell>
          <cell r="Y1979">
            <v>0</v>
          </cell>
          <cell r="Z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3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37</v>
          </cell>
          <cell r="AR1979">
            <v>0</v>
          </cell>
          <cell r="AS1979">
            <v>0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0</v>
          </cell>
          <cell r="BD1979">
            <v>0</v>
          </cell>
          <cell r="BE1979">
            <v>0</v>
          </cell>
          <cell r="BF1979">
            <v>0</v>
          </cell>
          <cell r="BG1979">
            <v>6</v>
          </cell>
          <cell r="BH1979">
            <v>31</v>
          </cell>
          <cell r="BI1979">
            <v>37</v>
          </cell>
        </row>
        <row r="1980">
          <cell r="A1980" t="str">
            <v>حسين البدوى</v>
          </cell>
          <cell r="B1980" t="str">
            <v>أ / تمام محمود</v>
          </cell>
          <cell r="C1980" t="str">
            <v>النصف الثانى 2015</v>
          </cell>
          <cell r="D1980">
            <v>0</v>
          </cell>
          <cell r="E1980">
            <v>2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2</v>
          </cell>
          <cell r="L1980">
            <v>1</v>
          </cell>
          <cell r="M1980">
            <v>0</v>
          </cell>
          <cell r="N1980">
            <v>6</v>
          </cell>
          <cell r="O1980">
            <v>3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5</v>
          </cell>
          <cell r="V1980">
            <v>16</v>
          </cell>
          <cell r="W1980">
            <v>0</v>
          </cell>
          <cell r="X1980">
            <v>10</v>
          </cell>
          <cell r="Y1980">
            <v>0</v>
          </cell>
          <cell r="Z1980">
            <v>8</v>
          </cell>
          <cell r="AA1980">
            <v>0</v>
          </cell>
          <cell r="AB1980">
            <v>2</v>
          </cell>
          <cell r="AC1980">
            <v>0</v>
          </cell>
          <cell r="AD1980">
            <v>0</v>
          </cell>
          <cell r="AE1980">
            <v>1</v>
          </cell>
          <cell r="AF1980">
            <v>0</v>
          </cell>
          <cell r="AG1980">
            <v>0</v>
          </cell>
          <cell r="AH1980">
            <v>0</v>
          </cell>
          <cell r="AI1980">
            <v>3</v>
          </cell>
          <cell r="AJ1980">
            <v>0</v>
          </cell>
          <cell r="AK1980">
            <v>5</v>
          </cell>
          <cell r="AL1980">
            <v>0</v>
          </cell>
          <cell r="AM1980">
            <v>2</v>
          </cell>
          <cell r="AN1980">
            <v>0</v>
          </cell>
          <cell r="AO1980">
            <v>0</v>
          </cell>
          <cell r="AP1980">
            <v>66</v>
          </cell>
          <cell r="AR1980">
            <v>0</v>
          </cell>
          <cell r="AS1980">
            <v>0</v>
          </cell>
          <cell r="AT1980">
            <v>1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1</v>
          </cell>
          <cell r="BD1980">
            <v>2</v>
          </cell>
          <cell r="BE1980">
            <v>1</v>
          </cell>
          <cell r="BF1980">
            <v>0</v>
          </cell>
          <cell r="BG1980">
            <v>9</v>
          </cell>
          <cell r="BH1980">
            <v>55</v>
          </cell>
          <cell r="BI1980">
            <v>67</v>
          </cell>
        </row>
        <row r="1981">
          <cell r="A1981" t="str">
            <v>حسين البدوى</v>
          </cell>
          <cell r="B1981" t="str">
            <v>أ / تمام محمود</v>
          </cell>
          <cell r="C1981" t="str">
            <v>عام 2015</v>
          </cell>
          <cell r="D1981">
            <v>0</v>
          </cell>
          <cell r="E1981">
            <v>2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2</v>
          </cell>
          <cell r="L1981">
            <v>1</v>
          </cell>
          <cell r="M1981">
            <v>0</v>
          </cell>
          <cell r="N1981">
            <v>6</v>
          </cell>
          <cell r="O1981">
            <v>3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5</v>
          </cell>
          <cell r="V1981">
            <v>16</v>
          </cell>
          <cell r="W1981">
            <v>0</v>
          </cell>
          <cell r="X1981">
            <v>10</v>
          </cell>
          <cell r="Y1981">
            <v>0</v>
          </cell>
          <cell r="Z1981">
            <v>8</v>
          </cell>
          <cell r="AA1981">
            <v>0</v>
          </cell>
          <cell r="AB1981">
            <v>2</v>
          </cell>
          <cell r="AC1981">
            <v>0</v>
          </cell>
          <cell r="AD1981">
            <v>0</v>
          </cell>
          <cell r="AE1981">
            <v>1</v>
          </cell>
          <cell r="AF1981">
            <v>0</v>
          </cell>
          <cell r="AG1981">
            <v>0</v>
          </cell>
          <cell r="AH1981">
            <v>0</v>
          </cell>
          <cell r="AI1981">
            <v>3</v>
          </cell>
          <cell r="AJ1981">
            <v>0</v>
          </cell>
          <cell r="AK1981">
            <v>5</v>
          </cell>
          <cell r="AL1981">
            <v>0</v>
          </cell>
          <cell r="AM1981">
            <v>2</v>
          </cell>
          <cell r="AN1981">
            <v>0</v>
          </cell>
          <cell r="AO1981">
            <v>0</v>
          </cell>
          <cell r="AP1981">
            <v>66</v>
          </cell>
          <cell r="AR1981">
            <v>0</v>
          </cell>
          <cell r="AS1981">
            <v>0</v>
          </cell>
          <cell r="AT1981">
            <v>1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1</v>
          </cell>
          <cell r="BD1981">
            <v>2</v>
          </cell>
          <cell r="BE1981">
            <v>1</v>
          </cell>
          <cell r="BF1981">
            <v>0</v>
          </cell>
          <cell r="BG1981">
            <v>9</v>
          </cell>
          <cell r="BH1981">
            <v>55</v>
          </cell>
          <cell r="BI1981">
            <v>67</v>
          </cell>
        </row>
        <row r="1982">
          <cell r="A1982" t="str">
            <v>ابو عمار</v>
          </cell>
          <cell r="B1982" t="str">
            <v>أ / تمام محمود</v>
          </cell>
          <cell r="C1982">
            <v>42005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0</v>
          </cell>
          <cell r="AR1982">
            <v>0</v>
          </cell>
          <cell r="AS1982">
            <v>0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  <cell r="BD1982">
            <v>0</v>
          </cell>
          <cell r="BE1982">
            <v>0</v>
          </cell>
          <cell r="BF1982">
            <v>0</v>
          </cell>
          <cell r="BG1982">
            <v>0</v>
          </cell>
          <cell r="BH1982">
            <v>0</v>
          </cell>
          <cell r="BI1982">
            <v>0</v>
          </cell>
        </row>
        <row r="1983">
          <cell r="A1983" t="str">
            <v>ابو عمار</v>
          </cell>
          <cell r="B1983" t="str">
            <v>أ / تمام محمود</v>
          </cell>
          <cell r="C1983">
            <v>42036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>
            <v>0</v>
          </cell>
          <cell r="W1983">
            <v>0</v>
          </cell>
          <cell r="X1983">
            <v>0</v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0</v>
          </cell>
          <cell r="AR1983">
            <v>0</v>
          </cell>
          <cell r="AS1983">
            <v>0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  <cell r="BD1983">
            <v>0</v>
          </cell>
          <cell r="BE1983">
            <v>0</v>
          </cell>
          <cell r="BF1983">
            <v>0</v>
          </cell>
          <cell r="BG1983">
            <v>0</v>
          </cell>
          <cell r="BH1983">
            <v>0</v>
          </cell>
          <cell r="BI1983">
            <v>0</v>
          </cell>
        </row>
        <row r="1984">
          <cell r="A1984" t="str">
            <v>ابو عمار</v>
          </cell>
          <cell r="B1984" t="str">
            <v>أ / تمام محمود</v>
          </cell>
          <cell r="C1984">
            <v>42064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>
            <v>0</v>
          </cell>
          <cell r="W1984">
            <v>0</v>
          </cell>
          <cell r="X1984">
            <v>0</v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0</v>
          </cell>
          <cell r="AR1984">
            <v>0</v>
          </cell>
          <cell r="AS1984">
            <v>0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  <cell r="BD1984">
            <v>0</v>
          </cell>
          <cell r="BE1984">
            <v>0</v>
          </cell>
          <cell r="BF1984">
            <v>0</v>
          </cell>
          <cell r="BG1984">
            <v>0</v>
          </cell>
          <cell r="BH1984">
            <v>0</v>
          </cell>
          <cell r="BI1984">
            <v>0</v>
          </cell>
        </row>
        <row r="1985">
          <cell r="A1985" t="str">
            <v>ابو عمار</v>
          </cell>
          <cell r="B1985" t="str">
            <v>أ / تمام محمود</v>
          </cell>
          <cell r="C1985" t="str">
            <v>الربع الاول  2015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0</v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0</v>
          </cell>
          <cell r="AR1985">
            <v>0</v>
          </cell>
          <cell r="AS1985">
            <v>0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  <cell r="BD1985">
            <v>0</v>
          </cell>
          <cell r="BE1985">
            <v>0</v>
          </cell>
          <cell r="BF1985">
            <v>0</v>
          </cell>
          <cell r="BG1985">
            <v>0</v>
          </cell>
          <cell r="BH1985">
            <v>0</v>
          </cell>
          <cell r="BI1985">
            <v>0</v>
          </cell>
        </row>
        <row r="1986">
          <cell r="A1986" t="str">
            <v>ابو عمار</v>
          </cell>
          <cell r="B1986" t="str">
            <v>أ / تمام محمود</v>
          </cell>
          <cell r="C1986">
            <v>42095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>
            <v>0</v>
          </cell>
          <cell r="W1986">
            <v>0</v>
          </cell>
          <cell r="X1986">
            <v>0</v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0</v>
          </cell>
          <cell r="AR1986">
            <v>0</v>
          </cell>
          <cell r="AS1986">
            <v>0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  <cell r="BD1986">
            <v>0</v>
          </cell>
          <cell r="BE1986">
            <v>0</v>
          </cell>
          <cell r="BF1986">
            <v>0</v>
          </cell>
          <cell r="BG1986">
            <v>0</v>
          </cell>
          <cell r="BH1986">
            <v>0</v>
          </cell>
          <cell r="BI1986">
            <v>0</v>
          </cell>
        </row>
        <row r="1987">
          <cell r="A1987" t="str">
            <v>ابو عمار</v>
          </cell>
          <cell r="B1987" t="str">
            <v>أ / تمام محمود</v>
          </cell>
          <cell r="C1987">
            <v>42125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>
            <v>0</v>
          </cell>
          <cell r="W1987">
            <v>0</v>
          </cell>
          <cell r="X1987">
            <v>0</v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0</v>
          </cell>
          <cell r="AR1987">
            <v>0</v>
          </cell>
          <cell r="AS1987">
            <v>0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  <cell r="BD1987">
            <v>0</v>
          </cell>
          <cell r="BE1987">
            <v>0</v>
          </cell>
          <cell r="BF1987">
            <v>0</v>
          </cell>
          <cell r="BG1987">
            <v>0</v>
          </cell>
          <cell r="BH1987">
            <v>0</v>
          </cell>
          <cell r="BI1987">
            <v>0</v>
          </cell>
        </row>
        <row r="1988">
          <cell r="A1988" t="str">
            <v>ابو عمار</v>
          </cell>
          <cell r="B1988" t="str">
            <v>أ / تمام محمود</v>
          </cell>
          <cell r="C1988">
            <v>42156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>
            <v>0</v>
          </cell>
          <cell r="W1988">
            <v>0</v>
          </cell>
          <cell r="X1988">
            <v>0</v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0</v>
          </cell>
          <cell r="AR1988">
            <v>0</v>
          </cell>
          <cell r="AS1988">
            <v>0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  <cell r="BG1988">
            <v>0</v>
          </cell>
          <cell r="BH1988">
            <v>0</v>
          </cell>
          <cell r="BI1988">
            <v>0</v>
          </cell>
        </row>
        <row r="1989">
          <cell r="A1989" t="str">
            <v>ابو عمار</v>
          </cell>
          <cell r="B1989" t="str">
            <v>أ / تمام محمود</v>
          </cell>
          <cell r="C1989" t="str">
            <v>الربع الثانى 2015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>
            <v>0</v>
          </cell>
          <cell r="W1989">
            <v>0</v>
          </cell>
          <cell r="X1989">
            <v>0</v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0</v>
          </cell>
          <cell r="AR1989">
            <v>0</v>
          </cell>
          <cell r="AS1989">
            <v>0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  <cell r="BG1989">
            <v>0</v>
          </cell>
          <cell r="BH1989">
            <v>0</v>
          </cell>
          <cell r="BI1989">
            <v>0</v>
          </cell>
        </row>
        <row r="1990">
          <cell r="A1990" t="str">
            <v>ابو عمار</v>
          </cell>
          <cell r="B1990" t="str">
            <v>أ / تمام محمود</v>
          </cell>
          <cell r="C1990" t="str">
            <v>النصف الاول 2015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>
            <v>0</v>
          </cell>
          <cell r="W1990">
            <v>0</v>
          </cell>
          <cell r="X1990">
            <v>0</v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0</v>
          </cell>
          <cell r="AR1990">
            <v>0</v>
          </cell>
          <cell r="AS1990">
            <v>0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  <cell r="BD1990">
            <v>0</v>
          </cell>
          <cell r="BE1990">
            <v>0</v>
          </cell>
          <cell r="BF1990">
            <v>0</v>
          </cell>
          <cell r="BG1990">
            <v>0</v>
          </cell>
          <cell r="BH1990">
            <v>0</v>
          </cell>
          <cell r="BI1990">
            <v>0</v>
          </cell>
        </row>
        <row r="1991">
          <cell r="A1991" t="str">
            <v>ابو عمار</v>
          </cell>
          <cell r="B1991" t="str">
            <v>أ / تمام محمود</v>
          </cell>
          <cell r="C1991">
            <v>42186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3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>
            <v>0</v>
          </cell>
          <cell r="W1991">
            <v>0</v>
          </cell>
          <cell r="X1991">
            <v>0</v>
          </cell>
          <cell r="Y1991">
            <v>0</v>
          </cell>
          <cell r="Z1991">
            <v>5</v>
          </cell>
          <cell r="AA1991">
            <v>3</v>
          </cell>
          <cell r="AB1991">
            <v>0</v>
          </cell>
          <cell r="AC1991">
            <v>0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0</v>
          </cell>
          <cell r="AJ1991">
            <v>0</v>
          </cell>
          <cell r="AK1991">
            <v>0</v>
          </cell>
          <cell r="AL1991">
            <v>0</v>
          </cell>
          <cell r="AM1991">
            <v>0</v>
          </cell>
          <cell r="AN1991">
            <v>0</v>
          </cell>
          <cell r="AO1991">
            <v>0</v>
          </cell>
          <cell r="AP1991">
            <v>11</v>
          </cell>
          <cell r="AR1991">
            <v>0</v>
          </cell>
          <cell r="AS1991">
            <v>0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0</v>
          </cell>
          <cell r="BD1991">
            <v>0</v>
          </cell>
          <cell r="BE1991">
            <v>0</v>
          </cell>
          <cell r="BF1991">
            <v>0</v>
          </cell>
          <cell r="BG1991">
            <v>3</v>
          </cell>
          <cell r="BH1991">
            <v>8</v>
          </cell>
          <cell r="BI1991">
            <v>11</v>
          </cell>
        </row>
        <row r="1992">
          <cell r="A1992" t="str">
            <v>ابو عمار</v>
          </cell>
          <cell r="B1992" t="str">
            <v>أ / تمام محمود</v>
          </cell>
          <cell r="C1992">
            <v>42217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10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0</v>
          </cell>
          <cell r="AJ1992">
            <v>0</v>
          </cell>
          <cell r="AK1992">
            <v>0</v>
          </cell>
          <cell r="AL1992">
            <v>0</v>
          </cell>
          <cell r="AM1992">
            <v>0</v>
          </cell>
          <cell r="AN1992">
            <v>0</v>
          </cell>
          <cell r="AO1992">
            <v>0</v>
          </cell>
          <cell r="AP1992">
            <v>10</v>
          </cell>
          <cell r="AR1992">
            <v>0</v>
          </cell>
          <cell r="AS1992">
            <v>0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0</v>
          </cell>
          <cell r="BD1992">
            <v>0</v>
          </cell>
          <cell r="BE1992">
            <v>0</v>
          </cell>
          <cell r="BF1992">
            <v>0</v>
          </cell>
          <cell r="BG1992">
            <v>0</v>
          </cell>
          <cell r="BH1992">
            <v>10</v>
          </cell>
          <cell r="BI1992">
            <v>10</v>
          </cell>
        </row>
        <row r="1993">
          <cell r="A1993" t="str">
            <v>ابو عمار</v>
          </cell>
          <cell r="B1993" t="str">
            <v>أ / تمام محمود</v>
          </cell>
          <cell r="C1993">
            <v>42248</v>
          </cell>
          <cell r="D1993">
            <v>0</v>
          </cell>
          <cell r="E1993">
            <v>3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2</v>
          </cell>
          <cell r="K1993">
            <v>2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>
            <v>0</v>
          </cell>
          <cell r="W1993">
            <v>0</v>
          </cell>
          <cell r="X1993">
            <v>2</v>
          </cell>
          <cell r="Y1993">
            <v>0</v>
          </cell>
          <cell r="Z1993">
            <v>30</v>
          </cell>
          <cell r="AA1993">
            <v>0</v>
          </cell>
          <cell r="AB1993">
            <v>0</v>
          </cell>
          <cell r="AC1993">
            <v>0</v>
          </cell>
          <cell r="AD1993">
            <v>1</v>
          </cell>
          <cell r="AE1993">
            <v>0</v>
          </cell>
          <cell r="AF1993">
            <v>0</v>
          </cell>
          <cell r="AG1993">
            <v>2</v>
          </cell>
          <cell r="AH1993">
            <v>0</v>
          </cell>
          <cell r="AI1993">
            <v>0</v>
          </cell>
          <cell r="AJ1993">
            <v>0</v>
          </cell>
          <cell r="AK1993">
            <v>0</v>
          </cell>
          <cell r="AL1993">
            <v>0</v>
          </cell>
          <cell r="AM1993">
            <v>0</v>
          </cell>
          <cell r="AN1993">
            <v>0</v>
          </cell>
          <cell r="AO1993">
            <v>0</v>
          </cell>
          <cell r="AP1993">
            <v>42</v>
          </cell>
          <cell r="AR1993">
            <v>0</v>
          </cell>
          <cell r="AS1993">
            <v>0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0</v>
          </cell>
          <cell r="AZ1993">
            <v>0</v>
          </cell>
          <cell r="BA1993">
            <v>0</v>
          </cell>
          <cell r="BB1993">
            <v>2</v>
          </cell>
          <cell r="BC1993">
            <v>2</v>
          </cell>
          <cell r="BD1993">
            <v>3</v>
          </cell>
          <cell r="BE1993">
            <v>2</v>
          </cell>
          <cell r="BF1993">
            <v>2</v>
          </cell>
          <cell r="BG1993">
            <v>2</v>
          </cell>
          <cell r="BH1993">
            <v>35</v>
          </cell>
          <cell r="BI1993">
            <v>44</v>
          </cell>
        </row>
        <row r="1994">
          <cell r="A1994" t="str">
            <v>ابو عمار</v>
          </cell>
          <cell r="B1994" t="str">
            <v>أ / تمام محمود</v>
          </cell>
          <cell r="C1994" t="str">
            <v>الربع الثالث 2015</v>
          </cell>
          <cell r="D1994">
            <v>0</v>
          </cell>
          <cell r="E1994">
            <v>3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2</v>
          </cell>
          <cell r="K1994">
            <v>2</v>
          </cell>
          <cell r="L1994">
            <v>0</v>
          </cell>
          <cell r="M1994">
            <v>0</v>
          </cell>
          <cell r="N1994">
            <v>3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10</v>
          </cell>
          <cell r="V1994">
            <v>0</v>
          </cell>
          <cell r="W1994">
            <v>0</v>
          </cell>
          <cell r="X1994">
            <v>2</v>
          </cell>
          <cell r="Y1994">
            <v>0</v>
          </cell>
          <cell r="Z1994">
            <v>35</v>
          </cell>
          <cell r="AA1994">
            <v>3</v>
          </cell>
          <cell r="AB1994">
            <v>0</v>
          </cell>
          <cell r="AC1994">
            <v>0</v>
          </cell>
          <cell r="AD1994">
            <v>1</v>
          </cell>
          <cell r="AE1994">
            <v>0</v>
          </cell>
          <cell r="AF1994">
            <v>0</v>
          </cell>
          <cell r="AG1994">
            <v>2</v>
          </cell>
          <cell r="AH1994">
            <v>0</v>
          </cell>
          <cell r="AI1994">
            <v>0</v>
          </cell>
          <cell r="AJ1994">
            <v>0</v>
          </cell>
          <cell r="AK1994">
            <v>0</v>
          </cell>
          <cell r="AL1994">
            <v>0</v>
          </cell>
          <cell r="AM1994">
            <v>0</v>
          </cell>
          <cell r="AN1994">
            <v>0</v>
          </cell>
          <cell r="AO1994">
            <v>0</v>
          </cell>
          <cell r="AP1994">
            <v>63</v>
          </cell>
          <cell r="AR1994">
            <v>0</v>
          </cell>
          <cell r="AS1994">
            <v>0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0</v>
          </cell>
          <cell r="AZ1994">
            <v>0</v>
          </cell>
          <cell r="BA1994">
            <v>0</v>
          </cell>
          <cell r="BB1994">
            <v>2</v>
          </cell>
          <cell r="BC1994">
            <v>2</v>
          </cell>
          <cell r="BD1994">
            <v>3</v>
          </cell>
          <cell r="BE1994">
            <v>2</v>
          </cell>
          <cell r="BF1994">
            <v>2</v>
          </cell>
          <cell r="BG1994">
            <v>5</v>
          </cell>
          <cell r="BH1994">
            <v>53</v>
          </cell>
          <cell r="BI1994">
            <v>65</v>
          </cell>
        </row>
        <row r="1995">
          <cell r="A1995" t="str">
            <v>ابو عمار</v>
          </cell>
          <cell r="B1995" t="str">
            <v>أ / تمام محمود</v>
          </cell>
          <cell r="C1995">
            <v>42278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5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5</v>
          </cell>
          <cell r="V1995">
            <v>10</v>
          </cell>
          <cell r="W1995">
            <v>0</v>
          </cell>
          <cell r="X1995">
            <v>5</v>
          </cell>
          <cell r="Y1995">
            <v>0</v>
          </cell>
          <cell r="Z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2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3</v>
          </cell>
          <cell r="AJ1995">
            <v>0</v>
          </cell>
          <cell r="AK1995">
            <v>0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30</v>
          </cell>
          <cell r="AR1995">
            <v>0</v>
          </cell>
          <cell r="AS1995">
            <v>0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0</v>
          </cell>
          <cell r="BD1995">
            <v>0</v>
          </cell>
          <cell r="BE1995">
            <v>0</v>
          </cell>
          <cell r="BF1995">
            <v>0</v>
          </cell>
          <cell r="BG1995">
            <v>5</v>
          </cell>
          <cell r="BH1995">
            <v>25</v>
          </cell>
          <cell r="BI1995">
            <v>30</v>
          </cell>
        </row>
        <row r="1996">
          <cell r="A1996" t="str">
            <v>ابو عمار</v>
          </cell>
          <cell r="B1996" t="str">
            <v>أ / تمام محمود</v>
          </cell>
          <cell r="C1996">
            <v>42309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5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>
            <v>0</v>
          </cell>
          <cell r="W1996">
            <v>0</v>
          </cell>
          <cell r="X1996">
            <v>5</v>
          </cell>
          <cell r="Y1996">
            <v>0</v>
          </cell>
          <cell r="Z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0</v>
          </cell>
          <cell r="AJ1996">
            <v>0</v>
          </cell>
          <cell r="AK1996">
            <v>0</v>
          </cell>
          <cell r="AL1996">
            <v>0</v>
          </cell>
          <cell r="AM1996">
            <v>0</v>
          </cell>
          <cell r="AN1996">
            <v>0</v>
          </cell>
          <cell r="AO1996">
            <v>0</v>
          </cell>
          <cell r="AP1996">
            <v>10</v>
          </cell>
          <cell r="AR1996">
            <v>0</v>
          </cell>
          <cell r="AS1996">
            <v>0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0</v>
          </cell>
          <cell r="BD1996">
            <v>0</v>
          </cell>
          <cell r="BE1996">
            <v>0</v>
          </cell>
          <cell r="BF1996">
            <v>5</v>
          </cell>
          <cell r="BG1996">
            <v>0</v>
          </cell>
          <cell r="BH1996">
            <v>5</v>
          </cell>
          <cell r="BI1996">
            <v>10</v>
          </cell>
        </row>
        <row r="1997">
          <cell r="A1997" t="str">
            <v>ابو عمار</v>
          </cell>
          <cell r="B1997" t="str">
            <v>أ / تمام محمود</v>
          </cell>
          <cell r="C1997">
            <v>42339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>
            <v>0</v>
          </cell>
          <cell r="W1997">
            <v>0</v>
          </cell>
          <cell r="X1997">
            <v>0</v>
          </cell>
          <cell r="Y1997">
            <v>0</v>
          </cell>
          <cell r="Z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0</v>
          </cell>
          <cell r="AJ1997">
            <v>0</v>
          </cell>
          <cell r="AK1997">
            <v>0</v>
          </cell>
          <cell r="AL1997">
            <v>0</v>
          </cell>
          <cell r="AM1997">
            <v>0</v>
          </cell>
          <cell r="AN1997">
            <v>0</v>
          </cell>
          <cell r="AO1997">
            <v>0</v>
          </cell>
          <cell r="AP1997">
            <v>0</v>
          </cell>
          <cell r="AR1997">
            <v>0</v>
          </cell>
          <cell r="AS1997">
            <v>0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0</v>
          </cell>
          <cell r="BD1997">
            <v>0</v>
          </cell>
          <cell r="BE1997">
            <v>0</v>
          </cell>
          <cell r="BF1997">
            <v>0</v>
          </cell>
          <cell r="BG1997">
            <v>0</v>
          </cell>
          <cell r="BH1997">
            <v>0</v>
          </cell>
          <cell r="BI1997">
            <v>0</v>
          </cell>
        </row>
        <row r="1998">
          <cell r="A1998" t="str">
            <v>ابو عمار</v>
          </cell>
          <cell r="B1998" t="str">
            <v>أ / تمام محمود</v>
          </cell>
          <cell r="C1998" t="str">
            <v>الربع الرابع 2015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5</v>
          </cell>
          <cell r="K1998">
            <v>5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5</v>
          </cell>
          <cell r="V1998">
            <v>10</v>
          </cell>
          <cell r="W1998">
            <v>0</v>
          </cell>
          <cell r="X1998">
            <v>10</v>
          </cell>
          <cell r="Y1998">
            <v>0</v>
          </cell>
          <cell r="Z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2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3</v>
          </cell>
          <cell r="AJ1998">
            <v>0</v>
          </cell>
          <cell r="AK1998">
            <v>0</v>
          </cell>
          <cell r="AL1998">
            <v>0</v>
          </cell>
          <cell r="AM1998">
            <v>0</v>
          </cell>
          <cell r="AN1998">
            <v>0</v>
          </cell>
          <cell r="AO1998">
            <v>0</v>
          </cell>
          <cell r="AP1998">
            <v>40</v>
          </cell>
          <cell r="AR1998">
            <v>0</v>
          </cell>
          <cell r="AS1998">
            <v>0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0</v>
          </cell>
          <cell r="BD1998">
            <v>0</v>
          </cell>
          <cell r="BE1998">
            <v>0</v>
          </cell>
          <cell r="BF1998">
            <v>5</v>
          </cell>
          <cell r="BG1998">
            <v>5</v>
          </cell>
          <cell r="BH1998">
            <v>30</v>
          </cell>
          <cell r="BI1998">
            <v>40</v>
          </cell>
        </row>
        <row r="1999">
          <cell r="A1999" t="str">
            <v>ابو عمار</v>
          </cell>
          <cell r="B1999" t="str">
            <v>أ / تمام محمود</v>
          </cell>
          <cell r="C1999" t="str">
            <v>النصف الثانى 2015</v>
          </cell>
          <cell r="D1999">
            <v>0</v>
          </cell>
          <cell r="E1999">
            <v>3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7</v>
          </cell>
          <cell r="K1999">
            <v>7</v>
          </cell>
          <cell r="L1999">
            <v>0</v>
          </cell>
          <cell r="M1999">
            <v>0</v>
          </cell>
          <cell r="N1999">
            <v>3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15</v>
          </cell>
          <cell r="V1999">
            <v>10</v>
          </cell>
          <cell r="W1999">
            <v>0</v>
          </cell>
          <cell r="X1999">
            <v>12</v>
          </cell>
          <cell r="Y1999">
            <v>0</v>
          </cell>
          <cell r="Z1999">
            <v>35</v>
          </cell>
          <cell r="AA1999">
            <v>3</v>
          </cell>
          <cell r="AB1999">
            <v>0</v>
          </cell>
          <cell r="AC1999">
            <v>0</v>
          </cell>
          <cell r="AD1999">
            <v>3</v>
          </cell>
          <cell r="AE1999">
            <v>0</v>
          </cell>
          <cell r="AF1999">
            <v>0</v>
          </cell>
          <cell r="AG1999">
            <v>2</v>
          </cell>
          <cell r="AH1999">
            <v>0</v>
          </cell>
          <cell r="AI1999">
            <v>3</v>
          </cell>
          <cell r="AJ1999">
            <v>0</v>
          </cell>
          <cell r="AK1999">
            <v>0</v>
          </cell>
          <cell r="AL1999">
            <v>0</v>
          </cell>
          <cell r="AM1999">
            <v>0</v>
          </cell>
          <cell r="AN1999">
            <v>0</v>
          </cell>
          <cell r="AO1999">
            <v>0</v>
          </cell>
          <cell r="AP1999">
            <v>103</v>
          </cell>
          <cell r="AR1999">
            <v>0</v>
          </cell>
          <cell r="AS1999">
            <v>0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0</v>
          </cell>
          <cell r="AZ1999">
            <v>0</v>
          </cell>
          <cell r="BA1999">
            <v>0</v>
          </cell>
          <cell r="BB1999">
            <v>2</v>
          </cell>
          <cell r="BC1999">
            <v>2</v>
          </cell>
          <cell r="BD1999">
            <v>3</v>
          </cell>
          <cell r="BE1999">
            <v>2</v>
          </cell>
          <cell r="BF1999">
            <v>7</v>
          </cell>
          <cell r="BG1999">
            <v>10</v>
          </cell>
          <cell r="BH1999">
            <v>83</v>
          </cell>
          <cell r="BI1999">
            <v>105</v>
          </cell>
        </row>
        <row r="2000">
          <cell r="A2000" t="str">
            <v>ابو عمار</v>
          </cell>
          <cell r="B2000" t="str">
            <v>أ / تمام محمود</v>
          </cell>
          <cell r="C2000" t="str">
            <v>عام 2015</v>
          </cell>
          <cell r="D2000">
            <v>0</v>
          </cell>
          <cell r="E2000">
            <v>3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7</v>
          </cell>
          <cell r="K2000">
            <v>7</v>
          </cell>
          <cell r="L2000">
            <v>0</v>
          </cell>
          <cell r="M2000">
            <v>0</v>
          </cell>
          <cell r="N2000">
            <v>3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15</v>
          </cell>
          <cell r="V2000">
            <v>10</v>
          </cell>
          <cell r="W2000">
            <v>0</v>
          </cell>
          <cell r="X2000">
            <v>12</v>
          </cell>
          <cell r="Y2000">
            <v>0</v>
          </cell>
          <cell r="Z2000">
            <v>35</v>
          </cell>
          <cell r="AA2000">
            <v>3</v>
          </cell>
          <cell r="AB2000">
            <v>0</v>
          </cell>
          <cell r="AC2000">
            <v>0</v>
          </cell>
          <cell r="AD2000">
            <v>3</v>
          </cell>
          <cell r="AE2000">
            <v>0</v>
          </cell>
          <cell r="AF2000">
            <v>0</v>
          </cell>
          <cell r="AG2000">
            <v>2</v>
          </cell>
          <cell r="AH2000">
            <v>0</v>
          </cell>
          <cell r="AI2000">
            <v>3</v>
          </cell>
          <cell r="AJ2000">
            <v>0</v>
          </cell>
          <cell r="AK2000">
            <v>0</v>
          </cell>
          <cell r="AL2000">
            <v>0</v>
          </cell>
          <cell r="AM2000">
            <v>0</v>
          </cell>
          <cell r="AN2000">
            <v>0</v>
          </cell>
          <cell r="AO2000">
            <v>0</v>
          </cell>
          <cell r="AP2000">
            <v>103</v>
          </cell>
          <cell r="AR2000">
            <v>0</v>
          </cell>
          <cell r="AS2000">
            <v>0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0</v>
          </cell>
          <cell r="AZ2000">
            <v>0</v>
          </cell>
          <cell r="BA2000">
            <v>0</v>
          </cell>
          <cell r="BB2000">
            <v>2</v>
          </cell>
          <cell r="BC2000">
            <v>2</v>
          </cell>
          <cell r="BD2000">
            <v>3</v>
          </cell>
          <cell r="BE2000">
            <v>2</v>
          </cell>
          <cell r="BF2000">
            <v>7</v>
          </cell>
          <cell r="BG2000">
            <v>10</v>
          </cell>
          <cell r="BH2000">
            <v>83</v>
          </cell>
          <cell r="BI2000">
            <v>105</v>
          </cell>
        </row>
        <row r="2001">
          <cell r="A2001" t="str">
            <v>سيد العمده</v>
          </cell>
          <cell r="B2001" t="str">
            <v>أ / زهرى العربى</v>
          </cell>
          <cell r="C2001">
            <v>42005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>
            <v>0</v>
          </cell>
          <cell r="W2001">
            <v>0</v>
          </cell>
          <cell r="X2001">
            <v>0</v>
          </cell>
          <cell r="Y2001">
            <v>0</v>
          </cell>
          <cell r="Z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0</v>
          </cell>
          <cell r="AJ2001">
            <v>0</v>
          </cell>
          <cell r="AK2001">
            <v>0</v>
          </cell>
          <cell r="AL2001">
            <v>0</v>
          </cell>
          <cell r="AM2001">
            <v>0</v>
          </cell>
          <cell r="AN2001">
            <v>0</v>
          </cell>
          <cell r="AO2001">
            <v>0</v>
          </cell>
          <cell r="AP2001">
            <v>0</v>
          </cell>
          <cell r="AR2001">
            <v>0</v>
          </cell>
          <cell r="AS2001">
            <v>0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0</v>
          </cell>
          <cell r="BD2001">
            <v>0</v>
          </cell>
          <cell r="BE2001">
            <v>0</v>
          </cell>
          <cell r="BF2001">
            <v>0</v>
          </cell>
          <cell r="BG2001">
            <v>0</v>
          </cell>
          <cell r="BH2001">
            <v>0</v>
          </cell>
          <cell r="BI2001">
            <v>0</v>
          </cell>
        </row>
        <row r="2002">
          <cell r="A2002" t="str">
            <v>سيد العمده</v>
          </cell>
          <cell r="B2002" t="str">
            <v>أ / زهرى العربى</v>
          </cell>
          <cell r="C2002">
            <v>42036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0</v>
          </cell>
          <cell r="AR2002">
            <v>0</v>
          </cell>
          <cell r="AS2002">
            <v>0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0</v>
          </cell>
          <cell r="BD2002">
            <v>0</v>
          </cell>
          <cell r="BE2002">
            <v>0</v>
          </cell>
          <cell r="BF2002">
            <v>0</v>
          </cell>
          <cell r="BG2002">
            <v>0</v>
          </cell>
          <cell r="BH2002">
            <v>0</v>
          </cell>
          <cell r="BI2002">
            <v>0</v>
          </cell>
        </row>
        <row r="2003">
          <cell r="A2003" t="str">
            <v>سيد العمده</v>
          </cell>
          <cell r="B2003" t="str">
            <v>أ / زهرى العربى</v>
          </cell>
          <cell r="C2003">
            <v>42064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>
            <v>0</v>
          </cell>
          <cell r="W2003">
            <v>0</v>
          </cell>
          <cell r="X2003">
            <v>0</v>
          </cell>
          <cell r="Y2003">
            <v>0</v>
          </cell>
          <cell r="Z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0</v>
          </cell>
          <cell r="AJ2003">
            <v>0</v>
          </cell>
          <cell r="AK2003">
            <v>0</v>
          </cell>
          <cell r="AL2003">
            <v>0</v>
          </cell>
          <cell r="AM2003">
            <v>0</v>
          </cell>
          <cell r="AN2003">
            <v>0</v>
          </cell>
          <cell r="AO2003">
            <v>0</v>
          </cell>
          <cell r="AP2003">
            <v>0</v>
          </cell>
          <cell r="AR2003">
            <v>0</v>
          </cell>
          <cell r="AS2003">
            <v>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0</v>
          </cell>
          <cell r="BD2003">
            <v>0</v>
          </cell>
          <cell r="BE2003">
            <v>0</v>
          </cell>
          <cell r="BF2003">
            <v>0</v>
          </cell>
          <cell r="BG2003">
            <v>0</v>
          </cell>
          <cell r="BH2003">
            <v>0</v>
          </cell>
          <cell r="BI2003">
            <v>0</v>
          </cell>
        </row>
        <row r="2004">
          <cell r="A2004" t="str">
            <v>سيد العمده</v>
          </cell>
          <cell r="B2004" t="str">
            <v>أ / زهرى العربى</v>
          </cell>
          <cell r="C2004" t="str">
            <v>الربع الاول  2015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>
            <v>0</v>
          </cell>
          <cell r="W2004">
            <v>0</v>
          </cell>
          <cell r="X2004">
            <v>0</v>
          </cell>
          <cell r="Y2004">
            <v>0</v>
          </cell>
          <cell r="Z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0</v>
          </cell>
          <cell r="AJ2004">
            <v>0</v>
          </cell>
          <cell r="AK2004">
            <v>0</v>
          </cell>
          <cell r="AL2004">
            <v>0</v>
          </cell>
          <cell r="AM2004">
            <v>0</v>
          </cell>
          <cell r="AN2004">
            <v>0</v>
          </cell>
          <cell r="AO2004">
            <v>0</v>
          </cell>
          <cell r="AP2004">
            <v>0</v>
          </cell>
          <cell r="AR2004">
            <v>0</v>
          </cell>
          <cell r="AS2004">
            <v>0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0</v>
          </cell>
          <cell r="BD2004">
            <v>0</v>
          </cell>
          <cell r="BE2004">
            <v>0</v>
          </cell>
          <cell r="BF2004">
            <v>0</v>
          </cell>
          <cell r="BG2004">
            <v>0</v>
          </cell>
          <cell r="BH2004">
            <v>0</v>
          </cell>
          <cell r="BI2004">
            <v>0</v>
          </cell>
        </row>
        <row r="2005">
          <cell r="A2005" t="str">
            <v>سيد العمده</v>
          </cell>
          <cell r="B2005" t="str">
            <v>أ / زهرى العربى</v>
          </cell>
          <cell r="C2005">
            <v>42095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0</v>
          </cell>
          <cell r="AR2005">
            <v>0</v>
          </cell>
          <cell r="AS2005">
            <v>0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0</v>
          </cell>
          <cell r="BD2005">
            <v>0</v>
          </cell>
          <cell r="BE2005">
            <v>0</v>
          </cell>
          <cell r="BF2005">
            <v>0</v>
          </cell>
          <cell r="BG2005">
            <v>0</v>
          </cell>
          <cell r="BH2005">
            <v>0</v>
          </cell>
          <cell r="BI2005">
            <v>0</v>
          </cell>
        </row>
        <row r="2006">
          <cell r="A2006" t="str">
            <v>سيد العمده</v>
          </cell>
          <cell r="B2006" t="str">
            <v>أ / زهرى العربى</v>
          </cell>
          <cell r="C2006">
            <v>42125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>
            <v>0</v>
          </cell>
          <cell r="W2006">
            <v>0</v>
          </cell>
          <cell r="X2006">
            <v>0</v>
          </cell>
          <cell r="Y2006">
            <v>0</v>
          </cell>
          <cell r="Z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0</v>
          </cell>
          <cell r="AJ2006">
            <v>0</v>
          </cell>
          <cell r="AK2006">
            <v>0</v>
          </cell>
          <cell r="AL2006">
            <v>0</v>
          </cell>
          <cell r="AM2006">
            <v>0</v>
          </cell>
          <cell r="AN2006">
            <v>0</v>
          </cell>
          <cell r="AO2006">
            <v>0</v>
          </cell>
          <cell r="AP2006">
            <v>0</v>
          </cell>
          <cell r="AR2006">
            <v>0</v>
          </cell>
          <cell r="AS2006">
            <v>0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0</v>
          </cell>
          <cell r="BD2006">
            <v>0</v>
          </cell>
          <cell r="BE2006">
            <v>0</v>
          </cell>
          <cell r="BF2006">
            <v>0</v>
          </cell>
          <cell r="BG2006">
            <v>0</v>
          </cell>
          <cell r="BH2006">
            <v>0</v>
          </cell>
          <cell r="BI2006">
            <v>0</v>
          </cell>
        </row>
        <row r="2007">
          <cell r="A2007" t="str">
            <v>سيد العمده</v>
          </cell>
          <cell r="B2007" t="str">
            <v>أ / زهرى العربى</v>
          </cell>
          <cell r="C2007">
            <v>42156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  <cell r="V2007">
            <v>0</v>
          </cell>
          <cell r="W2007">
            <v>0</v>
          </cell>
          <cell r="X2007">
            <v>0</v>
          </cell>
          <cell r="Y2007">
            <v>0</v>
          </cell>
          <cell r="Z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0</v>
          </cell>
          <cell r="AJ2007">
            <v>0</v>
          </cell>
          <cell r="AK2007">
            <v>0</v>
          </cell>
          <cell r="AL2007">
            <v>0</v>
          </cell>
          <cell r="AM2007">
            <v>0</v>
          </cell>
          <cell r="AN2007">
            <v>0</v>
          </cell>
          <cell r="AO2007">
            <v>0</v>
          </cell>
          <cell r="AP2007">
            <v>0</v>
          </cell>
          <cell r="AR2007">
            <v>0</v>
          </cell>
          <cell r="AS2007">
            <v>0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0</v>
          </cell>
          <cell r="BD2007">
            <v>0</v>
          </cell>
          <cell r="BE2007">
            <v>0</v>
          </cell>
          <cell r="BF2007">
            <v>0</v>
          </cell>
          <cell r="BG2007">
            <v>0</v>
          </cell>
          <cell r="BH2007">
            <v>0</v>
          </cell>
          <cell r="BI2007">
            <v>0</v>
          </cell>
        </row>
        <row r="2008">
          <cell r="A2008" t="str">
            <v>سيد العمده</v>
          </cell>
          <cell r="B2008" t="str">
            <v>أ / زهرى العربى</v>
          </cell>
          <cell r="C2008" t="str">
            <v>الربع الثانى 2015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0</v>
          </cell>
          <cell r="AR2008">
            <v>0</v>
          </cell>
          <cell r="AS2008">
            <v>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0</v>
          </cell>
          <cell r="BD2008">
            <v>0</v>
          </cell>
          <cell r="BE2008">
            <v>0</v>
          </cell>
          <cell r="BF2008">
            <v>0</v>
          </cell>
          <cell r="BG2008">
            <v>0</v>
          </cell>
          <cell r="BH2008">
            <v>0</v>
          </cell>
          <cell r="BI2008">
            <v>0</v>
          </cell>
        </row>
        <row r="2009">
          <cell r="A2009" t="str">
            <v>سيد العمده</v>
          </cell>
          <cell r="B2009" t="str">
            <v>أ / زهرى العربى</v>
          </cell>
          <cell r="C2009" t="str">
            <v>النصف الاول 2015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>
            <v>0</v>
          </cell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0</v>
          </cell>
          <cell r="AR2009">
            <v>0</v>
          </cell>
          <cell r="AS2009">
            <v>0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0</v>
          </cell>
          <cell r="BD2009">
            <v>0</v>
          </cell>
          <cell r="BE2009">
            <v>0</v>
          </cell>
          <cell r="BF2009">
            <v>0</v>
          </cell>
          <cell r="BG2009">
            <v>0</v>
          </cell>
          <cell r="BH2009">
            <v>0</v>
          </cell>
          <cell r="BI2009">
            <v>0</v>
          </cell>
        </row>
        <row r="2010">
          <cell r="A2010" t="str">
            <v>سيد العمده</v>
          </cell>
          <cell r="B2010" t="str">
            <v>أ / زهرى العربى</v>
          </cell>
          <cell r="C2010">
            <v>42186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>
            <v>0</v>
          </cell>
          <cell r="W2010">
            <v>0</v>
          </cell>
          <cell r="X2010">
            <v>0</v>
          </cell>
          <cell r="Y2010">
            <v>0</v>
          </cell>
          <cell r="Z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0</v>
          </cell>
          <cell r="AJ2010">
            <v>0</v>
          </cell>
          <cell r="AK2010">
            <v>0</v>
          </cell>
          <cell r="AL2010">
            <v>0</v>
          </cell>
          <cell r="AM2010">
            <v>0</v>
          </cell>
          <cell r="AN2010">
            <v>0</v>
          </cell>
          <cell r="AO2010">
            <v>0</v>
          </cell>
          <cell r="AP2010">
            <v>0</v>
          </cell>
          <cell r="AR2010">
            <v>0</v>
          </cell>
          <cell r="AS2010">
            <v>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0</v>
          </cell>
          <cell r="BD2010">
            <v>0</v>
          </cell>
          <cell r="BE2010">
            <v>0</v>
          </cell>
          <cell r="BF2010">
            <v>0</v>
          </cell>
          <cell r="BG2010">
            <v>0</v>
          </cell>
          <cell r="BH2010">
            <v>0</v>
          </cell>
          <cell r="BI2010">
            <v>0</v>
          </cell>
        </row>
        <row r="2011">
          <cell r="A2011" t="str">
            <v>سيد العمده</v>
          </cell>
          <cell r="B2011" t="str">
            <v>أ / زهرى العربى</v>
          </cell>
          <cell r="C2011">
            <v>42217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5</v>
          </cell>
          <cell r="V2011">
            <v>5</v>
          </cell>
          <cell r="W2011">
            <v>0</v>
          </cell>
          <cell r="X2011">
            <v>0</v>
          </cell>
          <cell r="Y2011">
            <v>0</v>
          </cell>
          <cell r="Z2011">
            <v>5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0</v>
          </cell>
          <cell r="AJ2011">
            <v>0</v>
          </cell>
          <cell r="AK2011">
            <v>0</v>
          </cell>
          <cell r="AL2011">
            <v>0</v>
          </cell>
          <cell r="AM2011">
            <v>0</v>
          </cell>
          <cell r="AN2011">
            <v>0</v>
          </cell>
          <cell r="AO2011">
            <v>0</v>
          </cell>
          <cell r="AP2011">
            <v>15</v>
          </cell>
          <cell r="AR2011">
            <v>0</v>
          </cell>
          <cell r="AS2011">
            <v>0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0</v>
          </cell>
          <cell r="BD2011">
            <v>0</v>
          </cell>
          <cell r="BE2011">
            <v>0</v>
          </cell>
          <cell r="BF2011">
            <v>0</v>
          </cell>
          <cell r="BG2011">
            <v>0</v>
          </cell>
          <cell r="BH2011">
            <v>15</v>
          </cell>
          <cell r="BI2011">
            <v>15</v>
          </cell>
        </row>
        <row r="2012">
          <cell r="A2012" t="str">
            <v>سيد العمده</v>
          </cell>
          <cell r="B2012" t="str">
            <v>أ / زهرى العربى</v>
          </cell>
          <cell r="C2012">
            <v>42248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6</v>
          </cell>
          <cell r="N2012">
            <v>6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20</v>
          </cell>
          <cell r="V2012">
            <v>9</v>
          </cell>
          <cell r="W2012">
            <v>0</v>
          </cell>
          <cell r="X2012">
            <v>0</v>
          </cell>
          <cell r="Y2012">
            <v>0</v>
          </cell>
          <cell r="Z2012">
            <v>5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3</v>
          </cell>
          <cell r="AF2012">
            <v>0</v>
          </cell>
          <cell r="AG2012">
            <v>3</v>
          </cell>
          <cell r="AH2012">
            <v>0</v>
          </cell>
          <cell r="AI2012">
            <v>0</v>
          </cell>
          <cell r="AJ2012">
            <v>0</v>
          </cell>
          <cell r="AK2012">
            <v>3</v>
          </cell>
          <cell r="AL2012">
            <v>0</v>
          </cell>
          <cell r="AM2012">
            <v>0</v>
          </cell>
          <cell r="AN2012">
            <v>0</v>
          </cell>
          <cell r="AO2012">
            <v>0</v>
          </cell>
          <cell r="AP2012">
            <v>55</v>
          </cell>
          <cell r="AR2012">
            <v>0</v>
          </cell>
          <cell r="AS2012">
            <v>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0</v>
          </cell>
          <cell r="BD2012">
            <v>0</v>
          </cell>
          <cell r="BE2012">
            <v>0</v>
          </cell>
          <cell r="BF2012">
            <v>0</v>
          </cell>
          <cell r="BG2012">
            <v>12</v>
          </cell>
          <cell r="BH2012">
            <v>43</v>
          </cell>
          <cell r="BI2012">
            <v>55</v>
          </cell>
        </row>
        <row r="2013">
          <cell r="A2013" t="str">
            <v>سيد العمده</v>
          </cell>
          <cell r="B2013" t="str">
            <v>أ / زهرى العربى</v>
          </cell>
          <cell r="C2013" t="str">
            <v>الربع الثالث 2015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6</v>
          </cell>
          <cell r="N2013">
            <v>6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25</v>
          </cell>
          <cell r="V2013">
            <v>14</v>
          </cell>
          <cell r="W2013">
            <v>0</v>
          </cell>
          <cell r="X2013">
            <v>0</v>
          </cell>
          <cell r="Y2013">
            <v>0</v>
          </cell>
          <cell r="Z2013">
            <v>10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>
            <v>3</v>
          </cell>
          <cell r="AF2013">
            <v>0</v>
          </cell>
          <cell r="AG2013">
            <v>3</v>
          </cell>
          <cell r="AH2013">
            <v>0</v>
          </cell>
          <cell r="AI2013">
            <v>0</v>
          </cell>
          <cell r="AJ2013">
            <v>0</v>
          </cell>
          <cell r="AK2013">
            <v>3</v>
          </cell>
          <cell r="AL2013">
            <v>0</v>
          </cell>
          <cell r="AM2013">
            <v>0</v>
          </cell>
          <cell r="AN2013">
            <v>0</v>
          </cell>
          <cell r="AO2013">
            <v>0</v>
          </cell>
          <cell r="AP2013">
            <v>70</v>
          </cell>
          <cell r="AR2013">
            <v>0</v>
          </cell>
          <cell r="AS2013">
            <v>0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0</v>
          </cell>
          <cell r="BD2013">
            <v>0</v>
          </cell>
          <cell r="BE2013">
            <v>0</v>
          </cell>
          <cell r="BF2013">
            <v>0</v>
          </cell>
          <cell r="BG2013">
            <v>12</v>
          </cell>
          <cell r="BH2013">
            <v>58</v>
          </cell>
          <cell r="BI2013">
            <v>70</v>
          </cell>
        </row>
        <row r="2014">
          <cell r="A2014" t="str">
            <v>سيد العمده</v>
          </cell>
          <cell r="B2014" t="str">
            <v>أ / زهرى العربى</v>
          </cell>
          <cell r="C2014">
            <v>42278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5</v>
          </cell>
          <cell r="N2014">
            <v>5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25</v>
          </cell>
          <cell r="V2014">
            <v>15</v>
          </cell>
          <cell r="W2014">
            <v>0</v>
          </cell>
          <cell r="X2014">
            <v>0</v>
          </cell>
          <cell r="Y2014">
            <v>0</v>
          </cell>
          <cell r="Z2014">
            <v>20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0</v>
          </cell>
          <cell r="AJ2014">
            <v>0</v>
          </cell>
          <cell r="AK2014">
            <v>0</v>
          </cell>
          <cell r="AL2014">
            <v>0</v>
          </cell>
          <cell r="AM2014">
            <v>0</v>
          </cell>
          <cell r="AN2014">
            <v>0</v>
          </cell>
          <cell r="AO2014">
            <v>0</v>
          </cell>
          <cell r="AP2014">
            <v>70</v>
          </cell>
          <cell r="AR2014">
            <v>10</v>
          </cell>
          <cell r="AS2014">
            <v>3</v>
          </cell>
          <cell r="AT2014">
            <v>3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0</v>
          </cell>
          <cell r="AZ2014">
            <v>0</v>
          </cell>
          <cell r="BA2014">
            <v>0</v>
          </cell>
          <cell r="BB2014">
            <v>4</v>
          </cell>
          <cell r="BC2014">
            <v>20</v>
          </cell>
          <cell r="BD2014">
            <v>0</v>
          </cell>
          <cell r="BE2014">
            <v>20</v>
          </cell>
          <cell r="BF2014">
            <v>0</v>
          </cell>
          <cell r="BG2014">
            <v>10</v>
          </cell>
          <cell r="BH2014">
            <v>60</v>
          </cell>
          <cell r="BI2014">
            <v>90</v>
          </cell>
        </row>
        <row r="2015">
          <cell r="A2015" t="str">
            <v>سيد العمده</v>
          </cell>
          <cell r="B2015" t="str">
            <v>أ / زهرى العربى</v>
          </cell>
          <cell r="C2015">
            <v>42309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>
            <v>0</v>
          </cell>
          <cell r="W2015">
            <v>0</v>
          </cell>
          <cell r="X2015">
            <v>0</v>
          </cell>
          <cell r="Y2015">
            <v>0</v>
          </cell>
          <cell r="Z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0</v>
          </cell>
          <cell r="AJ2015">
            <v>0</v>
          </cell>
          <cell r="AK2015">
            <v>0</v>
          </cell>
          <cell r="AL2015">
            <v>0</v>
          </cell>
          <cell r="AM2015">
            <v>0</v>
          </cell>
          <cell r="AN2015">
            <v>0</v>
          </cell>
          <cell r="AO2015">
            <v>0</v>
          </cell>
          <cell r="AP2015">
            <v>0</v>
          </cell>
          <cell r="AR2015">
            <v>0</v>
          </cell>
          <cell r="AS2015">
            <v>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0</v>
          </cell>
          <cell r="BD2015">
            <v>0</v>
          </cell>
          <cell r="BE2015">
            <v>0</v>
          </cell>
          <cell r="BF2015">
            <v>0</v>
          </cell>
          <cell r="BG2015">
            <v>0</v>
          </cell>
          <cell r="BH2015">
            <v>0</v>
          </cell>
          <cell r="BI2015">
            <v>0</v>
          </cell>
        </row>
        <row r="2016">
          <cell r="A2016" t="str">
            <v>سيد العمده</v>
          </cell>
          <cell r="B2016" t="str">
            <v>أ / زهرى العربى</v>
          </cell>
          <cell r="C2016">
            <v>42339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5</v>
          </cell>
          <cell r="V2016">
            <v>13</v>
          </cell>
          <cell r="W2016">
            <v>0</v>
          </cell>
          <cell r="X2016">
            <v>0</v>
          </cell>
          <cell r="Y2016">
            <v>0</v>
          </cell>
          <cell r="Z2016">
            <v>10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0</v>
          </cell>
          <cell r="AJ2016">
            <v>0</v>
          </cell>
          <cell r="AK2016">
            <v>0</v>
          </cell>
          <cell r="AL2016">
            <v>0</v>
          </cell>
          <cell r="AM2016">
            <v>0</v>
          </cell>
          <cell r="AN2016">
            <v>0</v>
          </cell>
          <cell r="AO2016">
            <v>0</v>
          </cell>
          <cell r="AP2016">
            <v>30</v>
          </cell>
          <cell r="AR2016">
            <v>2</v>
          </cell>
          <cell r="AS2016">
            <v>7</v>
          </cell>
          <cell r="AT2016">
            <v>1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0</v>
          </cell>
          <cell r="AZ2016">
            <v>0</v>
          </cell>
          <cell r="BA2016">
            <v>5</v>
          </cell>
          <cell r="BB2016">
            <v>5</v>
          </cell>
          <cell r="BC2016">
            <v>20</v>
          </cell>
          <cell r="BD2016">
            <v>0</v>
          </cell>
          <cell r="BE2016">
            <v>20</v>
          </cell>
          <cell r="BF2016">
            <v>0</v>
          </cell>
          <cell r="BG2016">
            <v>2</v>
          </cell>
          <cell r="BH2016">
            <v>28</v>
          </cell>
          <cell r="BI2016">
            <v>50</v>
          </cell>
        </row>
        <row r="2017">
          <cell r="A2017" t="str">
            <v>سيد العمده</v>
          </cell>
          <cell r="B2017" t="str">
            <v>أ / زهرى العربى</v>
          </cell>
          <cell r="C2017" t="str">
            <v>الربع الرابع 2015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2</v>
          </cell>
          <cell r="L2017">
            <v>0</v>
          </cell>
          <cell r="M2017">
            <v>5</v>
          </cell>
          <cell r="N2017">
            <v>5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30</v>
          </cell>
          <cell r="V2017">
            <v>28</v>
          </cell>
          <cell r="W2017">
            <v>0</v>
          </cell>
          <cell r="X2017">
            <v>0</v>
          </cell>
          <cell r="Y2017">
            <v>0</v>
          </cell>
          <cell r="Z2017">
            <v>30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0</v>
          </cell>
          <cell r="AJ2017">
            <v>0</v>
          </cell>
          <cell r="AK2017">
            <v>0</v>
          </cell>
          <cell r="AL2017">
            <v>0</v>
          </cell>
          <cell r="AM2017">
            <v>0</v>
          </cell>
          <cell r="AN2017">
            <v>0</v>
          </cell>
          <cell r="AO2017">
            <v>0</v>
          </cell>
          <cell r="AP2017">
            <v>100</v>
          </cell>
          <cell r="AR2017">
            <v>12</v>
          </cell>
          <cell r="AS2017">
            <v>10</v>
          </cell>
          <cell r="AT2017">
            <v>4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0</v>
          </cell>
          <cell r="AZ2017">
            <v>0</v>
          </cell>
          <cell r="BA2017">
            <v>5</v>
          </cell>
          <cell r="BB2017">
            <v>9</v>
          </cell>
          <cell r="BC2017">
            <v>40</v>
          </cell>
          <cell r="BD2017">
            <v>0</v>
          </cell>
          <cell r="BE2017">
            <v>40</v>
          </cell>
          <cell r="BF2017">
            <v>0</v>
          </cell>
          <cell r="BG2017">
            <v>12</v>
          </cell>
          <cell r="BH2017">
            <v>88</v>
          </cell>
          <cell r="BI2017">
            <v>140</v>
          </cell>
        </row>
        <row r="2018">
          <cell r="A2018" t="str">
            <v>سيد العمده</v>
          </cell>
          <cell r="B2018" t="str">
            <v>أ / زهرى العربى</v>
          </cell>
          <cell r="C2018" t="str">
            <v>النصف الثانى 2015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2</v>
          </cell>
          <cell r="L2018">
            <v>0</v>
          </cell>
          <cell r="M2018">
            <v>11</v>
          </cell>
          <cell r="N2018">
            <v>11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55</v>
          </cell>
          <cell r="V2018">
            <v>42</v>
          </cell>
          <cell r="W2018">
            <v>0</v>
          </cell>
          <cell r="X2018">
            <v>0</v>
          </cell>
          <cell r="Y2018">
            <v>0</v>
          </cell>
          <cell r="Z2018">
            <v>40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3</v>
          </cell>
          <cell r="AF2018">
            <v>0</v>
          </cell>
          <cell r="AG2018">
            <v>3</v>
          </cell>
          <cell r="AH2018">
            <v>0</v>
          </cell>
          <cell r="AI2018">
            <v>0</v>
          </cell>
          <cell r="AJ2018">
            <v>0</v>
          </cell>
          <cell r="AK2018">
            <v>3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170</v>
          </cell>
          <cell r="AR2018">
            <v>12</v>
          </cell>
          <cell r="AS2018">
            <v>10</v>
          </cell>
          <cell r="AT2018">
            <v>4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0</v>
          </cell>
          <cell r="AZ2018">
            <v>0</v>
          </cell>
          <cell r="BA2018">
            <v>5</v>
          </cell>
          <cell r="BB2018">
            <v>9</v>
          </cell>
          <cell r="BC2018">
            <v>40</v>
          </cell>
          <cell r="BD2018">
            <v>0</v>
          </cell>
          <cell r="BE2018">
            <v>40</v>
          </cell>
          <cell r="BF2018">
            <v>0</v>
          </cell>
          <cell r="BG2018">
            <v>24</v>
          </cell>
          <cell r="BH2018">
            <v>146</v>
          </cell>
          <cell r="BI2018">
            <v>210</v>
          </cell>
        </row>
        <row r="2019">
          <cell r="A2019" t="str">
            <v>سيد العمده</v>
          </cell>
          <cell r="B2019" t="str">
            <v>أ / زهرى العربى</v>
          </cell>
          <cell r="C2019" t="str">
            <v>عام 2015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2</v>
          </cell>
          <cell r="L2019">
            <v>0</v>
          </cell>
          <cell r="M2019">
            <v>11</v>
          </cell>
          <cell r="N2019">
            <v>11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55</v>
          </cell>
          <cell r="V2019">
            <v>42</v>
          </cell>
          <cell r="W2019">
            <v>0</v>
          </cell>
          <cell r="X2019">
            <v>0</v>
          </cell>
          <cell r="Y2019">
            <v>0</v>
          </cell>
          <cell r="Z2019">
            <v>40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3</v>
          </cell>
          <cell r="AF2019">
            <v>0</v>
          </cell>
          <cell r="AG2019">
            <v>3</v>
          </cell>
          <cell r="AH2019">
            <v>0</v>
          </cell>
          <cell r="AI2019">
            <v>0</v>
          </cell>
          <cell r="AJ2019">
            <v>0</v>
          </cell>
          <cell r="AK2019">
            <v>3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170</v>
          </cell>
          <cell r="AR2019">
            <v>12</v>
          </cell>
          <cell r="AS2019">
            <v>10</v>
          </cell>
          <cell r="AT2019">
            <v>4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0</v>
          </cell>
          <cell r="AZ2019">
            <v>0</v>
          </cell>
          <cell r="BA2019">
            <v>5</v>
          </cell>
          <cell r="BB2019">
            <v>9</v>
          </cell>
          <cell r="BC2019">
            <v>40</v>
          </cell>
          <cell r="BD2019">
            <v>0</v>
          </cell>
          <cell r="BE2019">
            <v>40</v>
          </cell>
          <cell r="BF2019">
            <v>0</v>
          </cell>
          <cell r="BG2019">
            <v>24</v>
          </cell>
          <cell r="BH2019">
            <v>146</v>
          </cell>
          <cell r="BI2019">
            <v>210</v>
          </cell>
        </row>
        <row r="2020">
          <cell r="A2020" t="str">
            <v>ميخائيل القوصى</v>
          </cell>
          <cell r="B2020" t="str">
            <v>أ / زهرى العربى</v>
          </cell>
          <cell r="C2020">
            <v>42005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>
            <v>0</v>
          </cell>
          <cell r="W2020">
            <v>0</v>
          </cell>
          <cell r="X2020">
            <v>0</v>
          </cell>
          <cell r="Y2020">
            <v>0</v>
          </cell>
          <cell r="Z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0</v>
          </cell>
          <cell r="AJ2020">
            <v>0</v>
          </cell>
          <cell r="AK2020">
            <v>0</v>
          </cell>
          <cell r="AL2020">
            <v>0</v>
          </cell>
          <cell r="AM2020">
            <v>0</v>
          </cell>
          <cell r="AN2020">
            <v>0</v>
          </cell>
          <cell r="AO2020">
            <v>0</v>
          </cell>
          <cell r="AP2020">
            <v>0</v>
          </cell>
          <cell r="AR2020">
            <v>0</v>
          </cell>
          <cell r="AS2020">
            <v>0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0</v>
          </cell>
          <cell r="BD2020">
            <v>0</v>
          </cell>
          <cell r="BE2020">
            <v>0</v>
          </cell>
          <cell r="BF2020">
            <v>0</v>
          </cell>
          <cell r="BG2020">
            <v>0</v>
          </cell>
          <cell r="BH2020">
            <v>0</v>
          </cell>
          <cell r="BI2020">
            <v>0</v>
          </cell>
        </row>
        <row r="2021">
          <cell r="A2021" t="str">
            <v>ميخائيل القوصى</v>
          </cell>
          <cell r="B2021" t="str">
            <v>أ / زهرى العربى</v>
          </cell>
          <cell r="C2021">
            <v>42036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>
            <v>0</v>
          </cell>
          <cell r="W2021">
            <v>0</v>
          </cell>
          <cell r="X2021">
            <v>0</v>
          </cell>
          <cell r="Y2021">
            <v>0</v>
          </cell>
          <cell r="Z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0</v>
          </cell>
          <cell r="AJ2021">
            <v>0</v>
          </cell>
          <cell r="AK2021">
            <v>0</v>
          </cell>
          <cell r="AL2021">
            <v>0</v>
          </cell>
          <cell r="AM2021">
            <v>0</v>
          </cell>
          <cell r="AN2021">
            <v>0</v>
          </cell>
          <cell r="AO2021">
            <v>0</v>
          </cell>
          <cell r="AP2021">
            <v>0</v>
          </cell>
          <cell r="AR2021">
            <v>0</v>
          </cell>
          <cell r="AS2021">
            <v>0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0</v>
          </cell>
          <cell r="BD2021">
            <v>0</v>
          </cell>
          <cell r="BE2021">
            <v>0</v>
          </cell>
          <cell r="BF2021">
            <v>0</v>
          </cell>
          <cell r="BG2021">
            <v>0</v>
          </cell>
          <cell r="BH2021">
            <v>0</v>
          </cell>
          <cell r="BI2021">
            <v>0</v>
          </cell>
        </row>
        <row r="2022">
          <cell r="A2022" t="str">
            <v>ميخائيل القوصى</v>
          </cell>
          <cell r="B2022" t="str">
            <v>أ / زهرى العربى</v>
          </cell>
          <cell r="C2022">
            <v>42064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0</v>
          </cell>
          <cell r="AJ2022">
            <v>0</v>
          </cell>
          <cell r="AK2022">
            <v>0</v>
          </cell>
          <cell r="AL2022">
            <v>0</v>
          </cell>
          <cell r="AM2022">
            <v>0</v>
          </cell>
          <cell r="AN2022">
            <v>0</v>
          </cell>
          <cell r="AO2022">
            <v>0</v>
          </cell>
          <cell r="AP2022">
            <v>0</v>
          </cell>
          <cell r="AR2022">
            <v>0</v>
          </cell>
          <cell r="AS2022">
            <v>0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0</v>
          </cell>
          <cell r="BD2022">
            <v>0</v>
          </cell>
          <cell r="BE2022">
            <v>0</v>
          </cell>
          <cell r="BF2022">
            <v>0</v>
          </cell>
          <cell r="BG2022">
            <v>0</v>
          </cell>
          <cell r="BH2022">
            <v>0</v>
          </cell>
          <cell r="BI2022">
            <v>0</v>
          </cell>
        </row>
        <row r="2023">
          <cell r="A2023" t="str">
            <v>ميخائيل القوصى</v>
          </cell>
          <cell r="B2023" t="str">
            <v>أ / زهرى العربى</v>
          </cell>
          <cell r="C2023" t="str">
            <v>الربع الاول  2015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>
            <v>0</v>
          </cell>
          <cell r="W2023">
            <v>0</v>
          </cell>
          <cell r="X2023">
            <v>0</v>
          </cell>
          <cell r="Y2023">
            <v>0</v>
          </cell>
          <cell r="Z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0</v>
          </cell>
          <cell r="AJ2023">
            <v>0</v>
          </cell>
          <cell r="AK2023">
            <v>0</v>
          </cell>
          <cell r="AL2023">
            <v>0</v>
          </cell>
          <cell r="AM2023">
            <v>0</v>
          </cell>
          <cell r="AN2023">
            <v>0</v>
          </cell>
          <cell r="AO2023">
            <v>0</v>
          </cell>
          <cell r="AP2023">
            <v>0</v>
          </cell>
          <cell r="AR2023">
            <v>0</v>
          </cell>
          <cell r="AS2023">
            <v>0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0</v>
          </cell>
          <cell r="BD2023">
            <v>0</v>
          </cell>
          <cell r="BE2023">
            <v>0</v>
          </cell>
          <cell r="BF2023">
            <v>0</v>
          </cell>
          <cell r="BG2023">
            <v>0</v>
          </cell>
          <cell r="BH2023">
            <v>0</v>
          </cell>
          <cell r="BI2023">
            <v>0</v>
          </cell>
        </row>
        <row r="2024">
          <cell r="A2024" t="str">
            <v>ميخائيل القوصى</v>
          </cell>
          <cell r="B2024" t="str">
            <v>أ / زهرى العربى</v>
          </cell>
          <cell r="C2024">
            <v>42095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>
            <v>0</v>
          </cell>
          <cell r="W2024">
            <v>0</v>
          </cell>
          <cell r="X2024">
            <v>0</v>
          </cell>
          <cell r="Y2024">
            <v>0</v>
          </cell>
          <cell r="Z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0</v>
          </cell>
          <cell r="AJ2024">
            <v>0</v>
          </cell>
          <cell r="AK2024">
            <v>0</v>
          </cell>
          <cell r="AL2024">
            <v>0</v>
          </cell>
          <cell r="AM2024">
            <v>0</v>
          </cell>
          <cell r="AN2024">
            <v>0</v>
          </cell>
          <cell r="AO2024">
            <v>0</v>
          </cell>
          <cell r="AP2024">
            <v>0</v>
          </cell>
          <cell r="AR2024">
            <v>0</v>
          </cell>
          <cell r="AS2024">
            <v>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0</v>
          </cell>
          <cell r="BD2024">
            <v>0</v>
          </cell>
          <cell r="BE2024">
            <v>0</v>
          </cell>
          <cell r="BF2024">
            <v>0</v>
          </cell>
          <cell r="BG2024">
            <v>0</v>
          </cell>
          <cell r="BH2024">
            <v>0</v>
          </cell>
          <cell r="BI2024">
            <v>0</v>
          </cell>
        </row>
        <row r="2025">
          <cell r="A2025" t="str">
            <v>ميخائيل القوصى</v>
          </cell>
          <cell r="B2025" t="str">
            <v>أ / زهرى العربى</v>
          </cell>
          <cell r="C2025">
            <v>42125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>
            <v>0</v>
          </cell>
          <cell r="W2025">
            <v>0</v>
          </cell>
          <cell r="X2025">
            <v>0</v>
          </cell>
          <cell r="Y2025">
            <v>0</v>
          </cell>
          <cell r="Z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0</v>
          </cell>
          <cell r="AJ2025">
            <v>0</v>
          </cell>
          <cell r="AK2025">
            <v>0</v>
          </cell>
          <cell r="AL2025">
            <v>0</v>
          </cell>
          <cell r="AM2025">
            <v>0</v>
          </cell>
          <cell r="AN2025">
            <v>0</v>
          </cell>
          <cell r="AO2025">
            <v>0</v>
          </cell>
          <cell r="AP2025">
            <v>0</v>
          </cell>
          <cell r="AR2025">
            <v>0</v>
          </cell>
          <cell r="AS2025">
            <v>0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0</v>
          </cell>
          <cell r="BD2025">
            <v>0</v>
          </cell>
          <cell r="BE2025">
            <v>0</v>
          </cell>
          <cell r="BF2025">
            <v>0</v>
          </cell>
          <cell r="BG2025">
            <v>0</v>
          </cell>
          <cell r="BH2025">
            <v>0</v>
          </cell>
          <cell r="BI2025">
            <v>0</v>
          </cell>
        </row>
        <row r="2026">
          <cell r="A2026" t="str">
            <v>ميخائيل القوصى</v>
          </cell>
          <cell r="B2026" t="str">
            <v>أ / زهرى العربى</v>
          </cell>
          <cell r="C2026">
            <v>42156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1</v>
          </cell>
          <cell r="L2026">
            <v>0</v>
          </cell>
          <cell r="M2026">
            <v>0</v>
          </cell>
          <cell r="N2026">
            <v>1</v>
          </cell>
          <cell r="O2026">
            <v>1</v>
          </cell>
          <cell r="P2026">
            <v>1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1</v>
          </cell>
          <cell r="V2026">
            <v>1</v>
          </cell>
          <cell r="W2026">
            <v>0</v>
          </cell>
          <cell r="X2026">
            <v>1</v>
          </cell>
          <cell r="Y2026">
            <v>1</v>
          </cell>
          <cell r="Z2026">
            <v>0</v>
          </cell>
          <cell r="AA2026">
            <v>0</v>
          </cell>
          <cell r="AB2026">
            <v>1</v>
          </cell>
          <cell r="AC2026">
            <v>0</v>
          </cell>
          <cell r="AD2026">
            <v>1</v>
          </cell>
          <cell r="AE2026">
            <v>1</v>
          </cell>
          <cell r="AF2026">
            <v>0</v>
          </cell>
          <cell r="AG2026">
            <v>1</v>
          </cell>
          <cell r="AH2026">
            <v>0</v>
          </cell>
          <cell r="AI2026">
            <v>1</v>
          </cell>
          <cell r="AJ2026">
            <v>0</v>
          </cell>
          <cell r="AK2026">
            <v>1</v>
          </cell>
          <cell r="AL2026">
            <v>0</v>
          </cell>
          <cell r="AM2026">
            <v>0</v>
          </cell>
          <cell r="AN2026">
            <v>0</v>
          </cell>
          <cell r="AO2026">
            <v>0</v>
          </cell>
          <cell r="AP2026">
            <v>14</v>
          </cell>
          <cell r="AR2026">
            <v>0</v>
          </cell>
          <cell r="AS2026">
            <v>0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0</v>
          </cell>
          <cell r="BD2026">
            <v>0</v>
          </cell>
          <cell r="BE2026">
            <v>0</v>
          </cell>
          <cell r="BF2026">
            <v>0</v>
          </cell>
          <cell r="BG2026">
            <v>2</v>
          </cell>
          <cell r="BH2026">
            <v>12</v>
          </cell>
          <cell r="BI2026">
            <v>14</v>
          </cell>
        </row>
        <row r="2027">
          <cell r="A2027" t="str">
            <v>ميخائيل القوصى</v>
          </cell>
          <cell r="B2027" t="str">
            <v>أ / زهرى العربى</v>
          </cell>
          <cell r="C2027" t="str">
            <v>الربع الثانى 2015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1</v>
          </cell>
          <cell r="L2027">
            <v>0</v>
          </cell>
          <cell r="M2027">
            <v>0</v>
          </cell>
          <cell r="N2027">
            <v>1</v>
          </cell>
          <cell r="O2027">
            <v>1</v>
          </cell>
          <cell r="P2027">
            <v>1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1</v>
          </cell>
          <cell r="V2027">
            <v>1</v>
          </cell>
          <cell r="W2027">
            <v>0</v>
          </cell>
          <cell r="X2027">
            <v>1</v>
          </cell>
          <cell r="Y2027">
            <v>1</v>
          </cell>
          <cell r="Z2027">
            <v>0</v>
          </cell>
          <cell r="AA2027">
            <v>0</v>
          </cell>
          <cell r="AB2027">
            <v>1</v>
          </cell>
          <cell r="AC2027">
            <v>0</v>
          </cell>
          <cell r="AD2027">
            <v>1</v>
          </cell>
          <cell r="AE2027">
            <v>1</v>
          </cell>
          <cell r="AF2027">
            <v>0</v>
          </cell>
          <cell r="AG2027">
            <v>1</v>
          </cell>
          <cell r="AH2027">
            <v>0</v>
          </cell>
          <cell r="AI2027">
            <v>1</v>
          </cell>
          <cell r="AJ2027">
            <v>0</v>
          </cell>
          <cell r="AK2027">
            <v>1</v>
          </cell>
          <cell r="AL2027">
            <v>0</v>
          </cell>
          <cell r="AM2027">
            <v>0</v>
          </cell>
          <cell r="AN2027">
            <v>0</v>
          </cell>
          <cell r="AO2027">
            <v>0</v>
          </cell>
          <cell r="AP2027">
            <v>14</v>
          </cell>
          <cell r="AR2027">
            <v>0</v>
          </cell>
          <cell r="AS2027">
            <v>0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0</v>
          </cell>
          <cell r="BD2027">
            <v>0</v>
          </cell>
          <cell r="BE2027">
            <v>0</v>
          </cell>
          <cell r="BF2027">
            <v>0</v>
          </cell>
          <cell r="BG2027">
            <v>2</v>
          </cell>
          <cell r="BH2027">
            <v>12</v>
          </cell>
          <cell r="BI2027">
            <v>14</v>
          </cell>
        </row>
        <row r="2028">
          <cell r="A2028" t="str">
            <v>ميخائيل القوصى</v>
          </cell>
          <cell r="B2028" t="str">
            <v>أ / زهرى العربى</v>
          </cell>
          <cell r="C2028" t="str">
            <v>النصف الاول 2015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1</v>
          </cell>
          <cell r="L2028">
            <v>0</v>
          </cell>
          <cell r="M2028">
            <v>0</v>
          </cell>
          <cell r="N2028">
            <v>1</v>
          </cell>
          <cell r="O2028">
            <v>1</v>
          </cell>
          <cell r="P2028">
            <v>1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1</v>
          </cell>
          <cell r="V2028">
            <v>1</v>
          </cell>
          <cell r="W2028">
            <v>0</v>
          </cell>
          <cell r="X2028">
            <v>1</v>
          </cell>
          <cell r="Y2028">
            <v>1</v>
          </cell>
          <cell r="Z2028">
            <v>0</v>
          </cell>
          <cell r="AA2028">
            <v>0</v>
          </cell>
          <cell r="AB2028">
            <v>1</v>
          </cell>
          <cell r="AC2028">
            <v>0</v>
          </cell>
          <cell r="AD2028">
            <v>1</v>
          </cell>
          <cell r="AE2028">
            <v>1</v>
          </cell>
          <cell r="AF2028">
            <v>0</v>
          </cell>
          <cell r="AG2028">
            <v>1</v>
          </cell>
          <cell r="AH2028">
            <v>0</v>
          </cell>
          <cell r="AI2028">
            <v>1</v>
          </cell>
          <cell r="AJ2028">
            <v>0</v>
          </cell>
          <cell r="AK2028">
            <v>1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14</v>
          </cell>
          <cell r="AR2028">
            <v>0</v>
          </cell>
          <cell r="AS2028">
            <v>0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0</v>
          </cell>
          <cell r="BD2028">
            <v>0</v>
          </cell>
          <cell r="BE2028">
            <v>0</v>
          </cell>
          <cell r="BF2028">
            <v>0</v>
          </cell>
          <cell r="BG2028">
            <v>2</v>
          </cell>
          <cell r="BH2028">
            <v>12</v>
          </cell>
          <cell r="BI2028">
            <v>14</v>
          </cell>
        </row>
        <row r="2029">
          <cell r="A2029" t="str">
            <v>ميخائيل القوصى</v>
          </cell>
          <cell r="B2029" t="str">
            <v>أ / زهرى العربى</v>
          </cell>
          <cell r="C2029">
            <v>42186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>
            <v>0</v>
          </cell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0</v>
          </cell>
          <cell r="AR2029">
            <v>0</v>
          </cell>
          <cell r="AS2029">
            <v>0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0</v>
          </cell>
          <cell r="BD2029">
            <v>0</v>
          </cell>
          <cell r="BE2029">
            <v>0</v>
          </cell>
          <cell r="BF2029">
            <v>0</v>
          </cell>
          <cell r="BG2029">
            <v>0</v>
          </cell>
          <cell r="BH2029">
            <v>0</v>
          </cell>
          <cell r="BI2029">
            <v>0</v>
          </cell>
        </row>
        <row r="2030">
          <cell r="A2030" t="str">
            <v>ميخائيل القوصى</v>
          </cell>
          <cell r="B2030" t="str">
            <v>أ / زهرى العربى</v>
          </cell>
          <cell r="C2030">
            <v>42217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>
            <v>0</v>
          </cell>
          <cell r="W2030">
            <v>0</v>
          </cell>
          <cell r="X2030">
            <v>0</v>
          </cell>
          <cell r="Y2030">
            <v>0</v>
          </cell>
          <cell r="Z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0</v>
          </cell>
          <cell r="AJ2030">
            <v>0</v>
          </cell>
          <cell r="AK2030">
            <v>0</v>
          </cell>
          <cell r="AL2030">
            <v>0</v>
          </cell>
          <cell r="AM2030">
            <v>0</v>
          </cell>
          <cell r="AN2030">
            <v>0</v>
          </cell>
          <cell r="AO2030">
            <v>0</v>
          </cell>
          <cell r="AP2030">
            <v>0</v>
          </cell>
          <cell r="AR2030">
            <v>0</v>
          </cell>
          <cell r="AS2030">
            <v>0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0</v>
          </cell>
          <cell r="BD2030">
            <v>0</v>
          </cell>
          <cell r="BE2030">
            <v>0</v>
          </cell>
          <cell r="BF2030">
            <v>0</v>
          </cell>
          <cell r="BG2030">
            <v>0</v>
          </cell>
          <cell r="BH2030">
            <v>0</v>
          </cell>
          <cell r="BI2030">
            <v>0</v>
          </cell>
        </row>
        <row r="2031">
          <cell r="A2031" t="str">
            <v>ميخائيل القوصى</v>
          </cell>
          <cell r="B2031" t="str">
            <v>أ / زهرى العربى</v>
          </cell>
          <cell r="C2031">
            <v>42248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>
            <v>0</v>
          </cell>
          <cell r="W2031">
            <v>0</v>
          </cell>
          <cell r="X2031">
            <v>0</v>
          </cell>
          <cell r="Y2031">
            <v>0</v>
          </cell>
          <cell r="Z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0</v>
          </cell>
          <cell r="AJ2031">
            <v>0</v>
          </cell>
          <cell r="AK2031">
            <v>0</v>
          </cell>
          <cell r="AL2031">
            <v>0</v>
          </cell>
          <cell r="AM2031">
            <v>0</v>
          </cell>
          <cell r="AN2031">
            <v>0</v>
          </cell>
          <cell r="AO2031">
            <v>0</v>
          </cell>
          <cell r="AP2031">
            <v>0</v>
          </cell>
          <cell r="AR2031">
            <v>0</v>
          </cell>
          <cell r="AS2031">
            <v>0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0</v>
          </cell>
          <cell r="BD2031">
            <v>0</v>
          </cell>
          <cell r="BE2031">
            <v>0</v>
          </cell>
          <cell r="BF2031">
            <v>0</v>
          </cell>
          <cell r="BG2031">
            <v>0</v>
          </cell>
          <cell r="BH2031">
            <v>0</v>
          </cell>
          <cell r="BI2031">
            <v>0</v>
          </cell>
        </row>
        <row r="2032">
          <cell r="A2032" t="str">
            <v>ميخائيل القوصى</v>
          </cell>
          <cell r="B2032" t="str">
            <v>أ / زهرى العربى</v>
          </cell>
          <cell r="C2032" t="str">
            <v>الربع الثالث 2015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0</v>
          </cell>
          <cell r="AK2032">
            <v>0</v>
          </cell>
          <cell r="AL2032">
            <v>0</v>
          </cell>
          <cell r="AM2032">
            <v>0</v>
          </cell>
          <cell r="AN2032">
            <v>0</v>
          </cell>
          <cell r="AO2032">
            <v>0</v>
          </cell>
          <cell r="AP2032">
            <v>0</v>
          </cell>
          <cell r="AR2032">
            <v>0</v>
          </cell>
          <cell r="AS2032">
            <v>0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0</v>
          </cell>
          <cell r="BD2032">
            <v>0</v>
          </cell>
          <cell r="BE2032">
            <v>0</v>
          </cell>
          <cell r="BF2032">
            <v>0</v>
          </cell>
          <cell r="BG2032">
            <v>0</v>
          </cell>
          <cell r="BH2032">
            <v>0</v>
          </cell>
          <cell r="BI2032">
            <v>0</v>
          </cell>
        </row>
        <row r="2033">
          <cell r="A2033" t="str">
            <v>ميخائيل القوصى</v>
          </cell>
          <cell r="B2033" t="str">
            <v>أ / زهرى العربى</v>
          </cell>
          <cell r="C2033">
            <v>42278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  <cell r="V2033">
            <v>0</v>
          </cell>
          <cell r="W2033">
            <v>0</v>
          </cell>
          <cell r="X2033">
            <v>0</v>
          </cell>
          <cell r="Y2033">
            <v>0</v>
          </cell>
          <cell r="Z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0</v>
          </cell>
          <cell r="AJ2033">
            <v>0</v>
          </cell>
          <cell r="AK2033">
            <v>0</v>
          </cell>
          <cell r="AL2033">
            <v>0</v>
          </cell>
          <cell r="AM2033">
            <v>0</v>
          </cell>
          <cell r="AN2033">
            <v>0</v>
          </cell>
          <cell r="AO2033">
            <v>0</v>
          </cell>
          <cell r="AP2033">
            <v>0</v>
          </cell>
          <cell r="AR2033">
            <v>0</v>
          </cell>
          <cell r="AS2033">
            <v>0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0</v>
          </cell>
          <cell r="BD2033">
            <v>0</v>
          </cell>
          <cell r="BE2033">
            <v>0</v>
          </cell>
          <cell r="BF2033">
            <v>0</v>
          </cell>
          <cell r="BG2033">
            <v>0</v>
          </cell>
          <cell r="BH2033">
            <v>0</v>
          </cell>
          <cell r="BI2033">
            <v>0</v>
          </cell>
        </row>
        <row r="2034">
          <cell r="A2034" t="str">
            <v>ميخائيل القوصى</v>
          </cell>
          <cell r="B2034" t="str">
            <v>أ / زهرى العربى</v>
          </cell>
          <cell r="C2034">
            <v>42309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>
            <v>0</v>
          </cell>
          <cell r="W2034">
            <v>0</v>
          </cell>
          <cell r="X2034">
            <v>0</v>
          </cell>
          <cell r="Y2034">
            <v>0</v>
          </cell>
          <cell r="Z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0</v>
          </cell>
          <cell r="AJ2034">
            <v>0</v>
          </cell>
          <cell r="AK2034">
            <v>0</v>
          </cell>
          <cell r="AL2034">
            <v>0</v>
          </cell>
          <cell r="AM2034">
            <v>0</v>
          </cell>
          <cell r="AN2034">
            <v>0</v>
          </cell>
          <cell r="AO2034">
            <v>0</v>
          </cell>
          <cell r="AP2034">
            <v>0</v>
          </cell>
          <cell r="AR2034">
            <v>0</v>
          </cell>
          <cell r="AS2034">
            <v>0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0</v>
          </cell>
          <cell r="BD2034">
            <v>0</v>
          </cell>
          <cell r="BE2034">
            <v>0</v>
          </cell>
          <cell r="BF2034">
            <v>0</v>
          </cell>
          <cell r="BG2034">
            <v>0</v>
          </cell>
          <cell r="BH2034">
            <v>0</v>
          </cell>
          <cell r="BI2034">
            <v>0</v>
          </cell>
        </row>
        <row r="2035">
          <cell r="A2035" t="str">
            <v>ميخائيل القوصى</v>
          </cell>
          <cell r="B2035" t="str">
            <v>أ / زهرى العربى</v>
          </cell>
          <cell r="C2035">
            <v>42339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0</v>
          </cell>
          <cell r="Y2035">
            <v>0</v>
          </cell>
          <cell r="Z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0</v>
          </cell>
          <cell r="AJ2035">
            <v>0</v>
          </cell>
          <cell r="AK2035">
            <v>0</v>
          </cell>
          <cell r="AL2035">
            <v>0</v>
          </cell>
          <cell r="AM2035">
            <v>0</v>
          </cell>
          <cell r="AN2035">
            <v>0</v>
          </cell>
          <cell r="AO2035">
            <v>0</v>
          </cell>
          <cell r="AP2035">
            <v>0</v>
          </cell>
          <cell r="AR2035">
            <v>0</v>
          </cell>
          <cell r="AS2035">
            <v>0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0</v>
          </cell>
          <cell r="BD2035">
            <v>0</v>
          </cell>
          <cell r="BE2035">
            <v>0</v>
          </cell>
          <cell r="BF2035">
            <v>0</v>
          </cell>
          <cell r="BG2035">
            <v>0</v>
          </cell>
          <cell r="BH2035">
            <v>0</v>
          </cell>
          <cell r="BI2035">
            <v>0</v>
          </cell>
        </row>
        <row r="2036">
          <cell r="A2036" t="str">
            <v>ميخائيل القوصى</v>
          </cell>
          <cell r="B2036" t="str">
            <v>أ / زهرى العربى</v>
          </cell>
          <cell r="C2036" t="str">
            <v>الربع الرابع 2015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>
            <v>0</v>
          </cell>
          <cell r="W2036">
            <v>0</v>
          </cell>
          <cell r="X2036">
            <v>0</v>
          </cell>
          <cell r="Y2036">
            <v>0</v>
          </cell>
          <cell r="Z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0</v>
          </cell>
          <cell r="AJ2036">
            <v>0</v>
          </cell>
          <cell r="AK2036">
            <v>0</v>
          </cell>
          <cell r="AL2036">
            <v>0</v>
          </cell>
          <cell r="AM2036">
            <v>0</v>
          </cell>
          <cell r="AN2036">
            <v>0</v>
          </cell>
          <cell r="AO2036">
            <v>0</v>
          </cell>
          <cell r="AP2036">
            <v>0</v>
          </cell>
          <cell r="AR2036">
            <v>0</v>
          </cell>
          <cell r="AS2036">
            <v>0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0</v>
          </cell>
          <cell r="BD2036">
            <v>0</v>
          </cell>
          <cell r="BE2036">
            <v>0</v>
          </cell>
          <cell r="BF2036">
            <v>0</v>
          </cell>
          <cell r="BG2036">
            <v>0</v>
          </cell>
          <cell r="BH2036">
            <v>0</v>
          </cell>
          <cell r="BI2036">
            <v>0</v>
          </cell>
        </row>
        <row r="2037">
          <cell r="A2037" t="str">
            <v>ميخائيل القوصى</v>
          </cell>
          <cell r="B2037" t="str">
            <v>أ / زهرى العربى</v>
          </cell>
          <cell r="C2037" t="str">
            <v>النصف الثانى 2015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  <cell r="V2037">
            <v>0</v>
          </cell>
          <cell r="W2037">
            <v>0</v>
          </cell>
          <cell r="X2037">
            <v>0</v>
          </cell>
          <cell r="Y2037">
            <v>0</v>
          </cell>
          <cell r="Z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0</v>
          </cell>
          <cell r="AJ2037">
            <v>0</v>
          </cell>
          <cell r="AK2037">
            <v>0</v>
          </cell>
          <cell r="AL2037">
            <v>0</v>
          </cell>
          <cell r="AM2037">
            <v>0</v>
          </cell>
          <cell r="AN2037">
            <v>0</v>
          </cell>
          <cell r="AO2037">
            <v>0</v>
          </cell>
          <cell r="AP2037">
            <v>0</v>
          </cell>
          <cell r="AR2037">
            <v>0</v>
          </cell>
          <cell r="AS2037">
            <v>0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0</v>
          </cell>
          <cell r="BD2037">
            <v>0</v>
          </cell>
          <cell r="BE2037">
            <v>0</v>
          </cell>
          <cell r="BF2037">
            <v>0</v>
          </cell>
          <cell r="BG2037">
            <v>0</v>
          </cell>
          <cell r="BH2037">
            <v>0</v>
          </cell>
          <cell r="BI2037">
            <v>0</v>
          </cell>
        </row>
        <row r="2038">
          <cell r="A2038" t="str">
            <v>ميخائيل القوصى</v>
          </cell>
          <cell r="B2038" t="str">
            <v>أ / زهرى العربى</v>
          </cell>
          <cell r="C2038" t="str">
            <v>عام 2015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1</v>
          </cell>
          <cell r="L2038">
            <v>0</v>
          </cell>
          <cell r="M2038">
            <v>0</v>
          </cell>
          <cell r="N2038">
            <v>1</v>
          </cell>
          <cell r="O2038">
            <v>1</v>
          </cell>
          <cell r="P2038">
            <v>1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1</v>
          </cell>
          <cell r="V2038">
            <v>1</v>
          </cell>
          <cell r="W2038">
            <v>0</v>
          </cell>
          <cell r="X2038">
            <v>1</v>
          </cell>
          <cell r="Y2038">
            <v>1</v>
          </cell>
          <cell r="Z2038">
            <v>0</v>
          </cell>
          <cell r="AA2038">
            <v>0</v>
          </cell>
          <cell r="AB2038">
            <v>1</v>
          </cell>
          <cell r="AC2038">
            <v>0</v>
          </cell>
          <cell r="AD2038">
            <v>1</v>
          </cell>
          <cell r="AE2038">
            <v>1</v>
          </cell>
          <cell r="AF2038">
            <v>0</v>
          </cell>
          <cell r="AG2038">
            <v>1</v>
          </cell>
          <cell r="AH2038">
            <v>0</v>
          </cell>
          <cell r="AI2038">
            <v>1</v>
          </cell>
          <cell r="AJ2038">
            <v>0</v>
          </cell>
          <cell r="AK2038">
            <v>1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14</v>
          </cell>
          <cell r="AR2038">
            <v>0</v>
          </cell>
          <cell r="AS2038">
            <v>0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0</v>
          </cell>
          <cell r="BD2038">
            <v>0</v>
          </cell>
          <cell r="BE2038">
            <v>0</v>
          </cell>
          <cell r="BF2038">
            <v>0</v>
          </cell>
          <cell r="BG2038">
            <v>2</v>
          </cell>
          <cell r="BH2038">
            <v>12</v>
          </cell>
          <cell r="BI2038">
            <v>14</v>
          </cell>
        </row>
        <row r="2039">
          <cell r="A2039" t="str">
            <v>جورج ناجى</v>
          </cell>
          <cell r="B2039" t="str">
            <v>أ / زهرى العربى</v>
          </cell>
          <cell r="C2039">
            <v>42005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>
            <v>0</v>
          </cell>
          <cell r="W2039">
            <v>0</v>
          </cell>
          <cell r="X2039">
            <v>0</v>
          </cell>
          <cell r="Y2039">
            <v>0</v>
          </cell>
          <cell r="Z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0</v>
          </cell>
          <cell r="AR2039">
            <v>0</v>
          </cell>
          <cell r="AS2039">
            <v>0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0</v>
          </cell>
          <cell r="BD2039">
            <v>0</v>
          </cell>
          <cell r="BE2039">
            <v>0</v>
          </cell>
          <cell r="BF2039">
            <v>0</v>
          </cell>
          <cell r="BG2039">
            <v>0</v>
          </cell>
          <cell r="BH2039">
            <v>0</v>
          </cell>
          <cell r="BI2039">
            <v>0</v>
          </cell>
        </row>
        <row r="2040">
          <cell r="A2040" t="str">
            <v>جورج ناجى</v>
          </cell>
          <cell r="B2040" t="str">
            <v>أ / زهرى العربى</v>
          </cell>
          <cell r="C2040">
            <v>42036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>
            <v>0</v>
          </cell>
          <cell r="W2040">
            <v>0</v>
          </cell>
          <cell r="X2040">
            <v>0</v>
          </cell>
          <cell r="Y2040">
            <v>0</v>
          </cell>
          <cell r="Z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0</v>
          </cell>
          <cell r="AJ2040">
            <v>0</v>
          </cell>
          <cell r="AK2040">
            <v>0</v>
          </cell>
          <cell r="AL2040">
            <v>0</v>
          </cell>
          <cell r="AM2040">
            <v>0</v>
          </cell>
          <cell r="AN2040">
            <v>0</v>
          </cell>
          <cell r="AO2040">
            <v>0</v>
          </cell>
          <cell r="AP2040">
            <v>0</v>
          </cell>
          <cell r="AR2040">
            <v>0</v>
          </cell>
          <cell r="AS2040">
            <v>0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0</v>
          </cell>
          <cell r="BD2040">
            <v>0</v>
          </cell>
          <cell r="BE2040">
            <v>0</v>
          </cell>
          <cell r="BF2040">
            <v>0</v>
          </cell>
          <cell r="BG2040">
            <v>0</v>
          </cell>
          <cell r="BH2040">
            <v>0</v>
          </cell>
          <cell r="BI2040">
            <v>0</v>
          </cell>
        </row>
        <row r="2041">
          <cell r="A2041" t="str">
            <v>جورج ناجى</v>
          </cell>
          <cell r="B2041" t="str">
            <v>أ / زهرى العربى</v>
          </cell>
          <cell r="C2041">
            <v>42064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>
            <v>0</v>
          </cell>
          <cell r="W2041">
            <v>0</v>
          </cell>
          <cell r="X2041">
            <v>0</v>
          </cell>
          <cell r="Y2041">
            <v>0</v>
          </cell>
          <cell r="Z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0</v>
          </cell>
          <cell r="AJ2041">
            <v>0</v>
          </cell>
          <cell r="AK2041">
            <v>0</v>
          </cell>
          <cell r="AL2041">
            <v>0</v>
          </cell>
          <cell r="AM2041">
            <v>0</v>
          </cell>
          <cell r="AN2041">
            <v>0</v>
          </cell>
          <cell r="AO2041">
            <v>0</v>
          </cell>
          <cell r="AP2041">
            <v>0</v>
          </cell>
          <cell r="AR2041">
            <v>0</v>
          </cell>
          <cell r="AS2041">
            <v>0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0</v>
          </cell>
          <cell r="BD2041">
            <v>0</v>
          </cell>
          <cell r="BE2041">
            <v>0</v>
          </cell>
          <cell r="BF2041">
            <v>0</v>
          </cell>
          <cell r="BG2041">
            <v>0</v>
          </cell>
          <cell r="BH2041">
            <v>0</v>
          </cell>
          <cell r="BI2041">
            <v>0</v>
          </cell>
        </row>
        <row r="2042">
          <cell r="A2042" t="str">
            <v>جورج ناجى</v>
          </cell>
          <cell r="B2042" t="str">
            <v>أ / زهرى العربى</v>
          </cell>
          <cell r="C2042" t="str">
            <v>الربع الاول  2015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0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0</v>
          </cell>
          <cell r="AR2042">
            <v>0</v>
          </cell>
          <cell r="AS2042">
            <v>0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0</v>
          </cell>
          <cell r="BD2042">
            <v>0</v>
          </cell>
          <cell r="BE2042">
            <v>0</v>
          </cell>
          <cell r="BF2042">
            <v>0</v>
          </cell>
          <cell r="BG2042">
            <v>0</v>
          </cell>
          <cell r="BH2042">
            <v>0</v>
          </cell>
          <cell r="BI2042">
            <v>0</v>
          </cell>
        </row>
        <row r="2043">
          <cell r="A2043" t="str">
            <v>جورج ناجى</v>
          </cell>
          <cell r="B2043" t="str">
            <v>أ / زهرى العربى</v>
          </cell>
          <cell r="C2043">
            <v>42095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>
            <v>0</v>
          </cell>
          <cell r="W2043">
            <v>0</v>
          </cell>
          <cell r="X2043">
            <v>0</v>
          </cell>
          <cell r="Y2043">
            <v>0</v>
          </cell>
          <cell r="Z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0</v>
          </cell>
          <cell r="AJ2043">
            <v>0</v>
          </cell>
          <cell r="AK2043">
            <v>0</v>
          </cell>
          <cell r="AL2043">
            <v>0</v>
          </cell>
          <cell r="AM2043">
            <v>0</v>
          </cell>
          <cell r="AN2043">
            <v>0</v>
          </cell>
          <cell r="AO2043">
            <v>0</v>
          </cell>
          <cell r="AP2043">
            <v>0</v>
          </cell>
          <cell r="AR2043">
            <v>0</v>
          </cell>
          <cell r="AS2043">
            <v>0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0</v>
          </cell>
          <cell r="BD2043">
            <v>0</v>
          </cell>
          <cell r="BE2043">
            <v>0</v>
          </cell>
          <cell r="BF2043">
            <v>0</v>
          </cell>
          <cell r="BG2043">
            <v>0</v>
          </cell>
          <cell r="BH2043">
            <v>0</v>
          </cell>
          <cell r="BI2043">
            <v>0</v>
          </cell>
        </row>
        <row r="2044">
          <cell r="A2044" t="str">
            <v>جورج ناجى</v>
          </cell>
          <cell r="B2044" t="str">
            <v>أ / زهرى العربى</v>
          </cell>
          <cell r="C2044">
            <v>42125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>
            <v>0</v>
          </cell>
          <cell r="W2044">
            <v>0</v>
          </cell>
          <cell r="X2044">
            <v>0</v>
          </cell>
          <cell r="Y2044">
            <v>0</v>
          </cell>
          <cell r="Z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0</v>
          </cell>
          <cell r="AJ2044">
            <v>0</v>
          </cell>
          <cell r="AK2044">
            <v>0</v>
          </cell>
          <cell r="AL2044">
            <v>0</v>
          </cell>
          <cell r="AM2044">
            <v>0</v>
          </cell>
          <cell r="AN2044">
            <v>0</v>
          </cell>
          <cell r="AO2044">
            <v>0</v>
          </cell>
          <cell r="AP2044">
            <v>0</v>
          </cell>
          <cell r="AR2044">
            <v>0</v>
          </cell>
          <cell r="AS2044">
            <v>0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0</v>
          </cell>
          <cell r="BD2044">
            <v>0</v>
          </cell>
          <cell r="BE2044">
            <v>0</v>
          </cell>
          <cell r="BF2044">
            <v>0</v>
          </cell>
          <cell r="BG2044">
            <v>0</v>
          </cell>
          <cell r="BH2044">
            <v>0</v>
          </cell>
          <cell r="BI2044">
            <v>0</v>
          </cell>
        </row>
        <row r="2045">
          <cell r="A2045" t="str">
            <v>جورج ناجى</v>
          </cell>
          <cell r="B2045" t="str">
            <v>أ / زهرى العربى</v>
          </cell>
          <cell r="C2045">
            <v>42156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2</v>
          </cell>
          <cell r="V2045">
            <v>0</v>
          </cell>
          <cell r="W2045">
            <v>0</v>
          </cell>
          <cell r="X2045">
            <v>5</v>
          </cell>
          <cell r="Y2045">
            <v>6</v>
          </cell>
          <cell r="Z2045">
            <v>0</v>
          </cell>
          <cell r="AA2045">
            <v>5</v>
          </cell>
          <cell r="AB2045">
            <v>0</v>
          </cell>
          <cell r="AC2045">
            <v>0</v>
          </cell>
          <cell r="AD2045">
            <v>0</v>
          </cell>
          <cell r="AE2045">
            <v>2</v>
          </cell>
          <cell r="AF2045">
            <v>0</v>
          </cell>
          <cell r="AG2045">
            <v>2</v>
          </cell>
          <cell r="AH2045">
            <v>0</v>
          </cell>
          <cell r="AI2045">
            <v>2</v>
          </cell>
          <cell r="AJ2045">
            <v>0</v>
          </cell>
          <cell r="AK2045">
            <v>2</v>
          </cell>
          <cell r="AL2045">
            <v>0</v>
          </cell>
          <cell r="AM2045">
            <v>0</v>
          </cell>
          <cell r="AN2045">
            <v>0</v>
          </cell>
          <cell r="AO2045">
            <v>0</v>
          </cell>
          <cell r="AP2045">
            <v>26</v>
          </cell>
          <cell r="AR2045">
            <v>0</v>
          </cell>
          <cell r="AS2045">
            <v>0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0</v>
          </cell>
          <cell r="BD2045">
            <v>0</v>
          </cell>
          <cell r="BE2045">
            <v>0</v>
          </cell>
          <cell r="BF2045">
            <v>0</v>
          </cell>
          <cell r="BG2045">
            <v>0</v>
          </cell>
          <cell r="BH2045">
            <v>26</v>
          </cell>
          <cell r="BI2045">
            <v>26</v>
          </cell>
        </row>
        <row r="2046">
          <cell r="A2046" t="str">
            <v>جورج ناجى</v>
          </cell>
          <cell r="B2046" t="str">
            <v>أ / زهرى العربى</v>
          </cell>
          <cell r="C2046" t="str">
            <v>الربع الثانى 2015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2</v>
          </cell>
          <cell r="V2046">
            <v>0</v>
          </cell>
          <cell r="W2046">
            <v>0</v>
          </cell>
          <cell r="X2046">
            <v>5</v>
          </cell>
          <cell r="Y2046">
            <v>6</v>
          </cell>
          <cell r="Z2046">
            <v>0</v>
          </cell>
          <cell r="AA2046">
            <v>5</v>
          </cell>
          <cell r="AB2046">
            <v>0</v>
          </cell>
          <cell r="AC2046">
            <v>0</v>
          </cell>
          <cell r="AD2046">
            <v>0</v>
          </cell>
          <cell r="AE2046">
            <v>2</v>
          </cell>
          <cell r="AF2046">
            <v>0</v>
          </cell>
          <cell r="AG2046">
            <v>2</v>
          </cell>
          <cell r="AH2046">
            <v>0</v>
          </cell>
          <cell r="AI2046">
            <v>2</v>
          </cell>
          <cell r="AJ2046">
            <v>0</v>
          </cell>
          <cell r="AK2046">
            <v>2</v>
          </cell>
          <cell r="AL2046">
            <v>0</v>
          </cell>
          <cell r="AM2046">
            <v>0</v>
          </cell>
          <cell r="AN2046">
            <v>0</v>
          </cell>
          <cell r="AO2046">
            <v>0</v>
          </cell>
          <cell r="AP2046">
            <v>26</v>
          </cell>
          <cell r="AR2046">
            <v>0</v>
          </cell>
          <cell r="AS2046">
            <v>0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0</v>
          </cell>
          <cell r="BD2046">
            <v>0</v>
          </cell>
          <cell r="BE2046">
            <v>0</v>
          </cell>
          <cell r="BF2046">
            <v>0</v>
          </cell>
          <cell r="BG2046">
            <v>0</v>
          </cell>
          <cell r="BH2046">
            <v>26</v>
          </cell>
          <cell r="BI2046">
            <v>26</v>
          </cell>
        </row>
        <row r="2047">
          <cell r="A2047" t="str">
            <v>جورج ناجى</v>
          </cell>
          <cell r="B2047" t="str">
            <v>أ / زهرى العربى</v>
          </cell>
          <cell r="C2047" t="str">
            <v>النصف الاول 2015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2</v>
          </cell>
          <cell r="V2047">
            <v>0</v>
          </cell>
          <cell r="W2047">
            <v>0</v>
          </cell>
          <cell r="X2047">
            <v>5</v>
          </cell>
          <cell r="Y2047">
            <v>6</v>
          </cell>
          <cell r="Z2047">
            <v>0</v>
          </cell>
          <cell r="AA2047">
            <v>5</v>
          </cell>
          <cell r="AB2047">
            <v>0</v>
          </cell>
          <cell r="AC2047">
            <v>0</v>
          </cell>
          <cell r="AD2047">
            <v>0</v>
          </cell>
          <cell r="AE2047">
            <v>2</v>
          </cell>
          <cell r="AF2047">
            <v>0</v>
          </cell>
          <cell r="AG2047">
            <v>2</v>
          </cell>
          <cell r="AH2047">
            <v>0</v>
          </cell>
          <cell r="AI2047">
            <v>2</v>
          </cell>
          <cell r="AJ2047">
            <v>0</v>
          </cell>
          <cell r="AK2047">
            <v>2</v>
          </cell>
          <cell r="AL2047">
            <v>0</v>
          </cell>
          <cell r="AM2047">
            <v>0</v>
          </cell>
          <cell r="AN2047">
            <v>0</v>
          </cell>
          <cell r="AO2047">
            <v>0</v>
          </cell>
          <cell r="AP2047">
            <v>26</v>
          </cell>
          <cell r="AR2047">
            <v>0</v>
          </cell>
          <cell r="AS2047">
            <v>0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0</v>
          </cell>
          <cell r="BD2047">
            <v>0</v>
          </cell>
          <cell r="BE2047">
            <v>0</v>
          </cell>
          <cell r="BF2047">
            <v>0</v>
          </cell>
          <cell r="BG2047">
            <v>0</v>
          </cell>
          <cell r="BH2047">
            <v>26</v>
          </cell>
          <cell r="BI2047">
            <v>26</v>
          </cell>
        </row>
        <row r="2048">
          <cell r="A2048" t="str">
            <v>جورج ناجى</v>
          </cell>
          <cell r="B2048" t="str">
            <v>أ / زهرى العربى</v>
          </cell>
          <cell r="C2048">
            <v>42186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0</v>
          </cell>
          <cell r="Z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  <cell r="AO2048">
            <v>0</v>
          </cell>
          <cell r="AP2048">
            <v>0</v>
          </cell>
          <cell r="AR2048">
            <v>0</v>
          </cell>
          <cell r="AS2048">
            <v>0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0</v>
          </cell>
          <cell r="BD2048">
            <v>0</v>
          </cell>
          <cell r="BE2048">
            <v>0</v>
          </cell>
          <cell r="BF2048">
            <v>0</v>
          </cell>
          <cell r="BG2048">
            <v>0</v>
          </cell>
          <cell r="BH2048">
            <v>0</v>
          </cell>
          <cell r="BI2048">
            <v>0</v>
          </cell>
        </row>
        <row r="2049">
          <cell r="A2049" t="str">
            <v>جورج ناجى</v>
          </cell>
          <cell r="B2049" t="str">
            <v>أ / زهرى العربى</v>
          </cell>
          <cell r="C2049">
            <v>42217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2</v>
          </cell>
          <cell r="V2049">
            <v>0</v>
          </cell>
          <cell r="W2049">
            <v>0</v>
          </cell>
          <cell r="X2049">
            <v>6</v>
          </cell>
          <cell r="Y2049">
            <v>0</v>
          </cell>
          <cell r="Z2049">
            <v>7</v>
          </cell>
          <cell r="AA2049">
            <v>6</v>
          </cell>
          <cell r="AB2049">
            <v>0</v>
          </cell>
          <cell r="AC2049">
            <v>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21</v>
          </cell>
          <cell r="AR2049">
            <v>0</v>
          </cell>
          <cell r="AS2049">
            <v>0</v>
          </cell>
          <cell r="AT2049">
            <v>1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1</v>
          </cell>
          <cell r="BD2049">
            <v>0</v>
          </cell>
          <cell r="BE2049">
            <v>1</v>
          </cell>
          <cell r="BF2049">
            <v>0</v>
          </cell>
          <cell r="BG2049">
            <v>0</v>
          </cell>
          <cell r="BH2049">
            <v>21</v>
          </cell>
          <cell r="BI2049">
            <v>22</v>
          </cell>
        </row>
        <row r="2050">
          <cell r="A2050" t="str">
            <v>جورج ناجى</v>
          </cell>
          <cell r="B2050" t="str">
            <v>أ / زهرى العربى</v>
          </cell>
          <cell r="C2050">
            <v>42248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  <cell r="V2050">
            <v>5</v>
          </cell>
          <cell r="W2050">
            <v>0</v>
          </cell>
          <cell r="X2050">
            <v>0</v>
          </cell>
          <cell r="Y2050">
            <v>0</v>
          </cell>
          <cell r="Z2050">
            <v>15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0</v>
          </cell>
          <cell r="AJ2050">
            <v>0</v>
          </cell>
          <cell r="AK2050">
            <v>0</v>
          </cell>
          <cell r="AL2050">
            <v>0</v>
          </cell>
          <cell r="AM2050">
            <v>0</v>
          </cell>
          <cell r="AN2050">
            <v>0</v>
          </cell>
          <cell r="AO2050">
            <v>0</v>
          </cell>
          <cell r="AP2050">
            <v>20</v>
          </cell>
          <cell r="AR2050">
            <v>0</v>
          </cell>
          <cell r="AS2050">
            <v>0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0</v>
          </cell>
          <cell r="BD2050">
            <v>0</v>
          </cell>
          <cell r="BE2050">
            <v>0</v>
          </cell>
          <cell r="BF2050">
            <v>0</v>
          </cell>
          <cell r="BG2050">
            <v>0</v>
          </cell>
          <cell r="BH2050">
            <v>20</v>
          </cell>
          <cell r="BI2050">
            <v>20</v>
          </cell>
        </row>
        <row r="2051">
          <cell r="A2051" t="str">
            <v>جورج ناجى</v>
          </cell>
          <cell r="B2051" t="str">
            <v>أ / زهرى العربى</v>
          </cell>
          <cell r="C2051" t="str">
            <v>الربع الثالث 2015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2</v>
          </cell>
          <cell r="V2051">
            <v>5</v>
          </cell>
          <cell r="W2051">
            <v>0</v>
          </cell>
          <cell r="X2051">
            <v>6</v>
          </cell>
          <cell r="Y2051">
            <v>0</v>
          </cell>
          <cell r="Z2051">
            <v>22</v>
          </cell>
          <cell r="AA2051">
            <v>6</v>
          </cell>
          <cell r="AB2051">
            <v>0</v>
          </cell>
          <cell r="AC2051">
            <v>0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0</v>
          </cell>
          <cell r="AJ2051">
            <v>0</v>
          </cell>
          <cell r="AK2051">
            <v>0</v>
          </cell>
          <cell r="AL2051">
            <v>0</v>
          </cell>
          <cell r="AM2051">
            <v>0</v>
          </cell>
          <cell r="AN2051">
            <v>0</v>
          </cell>
          <cell r="AO2051">
            <v>0</v>
          </cell>
          <cell r="AP2051">
            <v>41</v>
          </cell>
          <cell r="AR2051">
            <v>0</v>
          </cell>
          <cell r="AS2051">
            <v>0</v>
          </cell>
          <cell r="AT2051">
            <v>1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1</v>
          </cell>
          <cell r="BD2051">
            <v>0</v>
          </cell>
          <cell r="BE2051">
            <v>1</v>
          </cell>
          <cell r="BF2051">
            <v>0</v>
          </cell>
          <cell r="BG2051">
            <v>0</v>
          </cell>
          <cell r="BH2051">
            <v>41</v>
          </cell>
          <cell r="BI2051">
            <v>42</v>
          </cell>
        </row>
        <row r="2052">
          <cell r="A2052" t="str">
            <v>جورج ناجى</v>
          </cell>
          <cell r="B2052" t="str">
            <v>أ / زهرى العربى</v>
          </cell>
          <cell r="C2052">
            <v>42278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0</v>
          </cell>
          <cell r="AJ2052">
            <v>0</v>
          </cell>
          <cell r="AK2052">
            <v>0</v>
          </cell>
          <cell r="AL2052">
            <v>0</v>
          </cell>
          <cell r="AM2052">
            <v>0</v>
          </cell>
          <cell r="AN2052">
            <v>0</v>
          </cell>
          <cell r="AO2052">
            <v>0</v>
          </cell>
          <cell r="AP2052">
            <v>0</v>
          </cell>
          <cell r="AR2052">
            <v>0</v>
          </cell>
          <cell r="AS2052">
            <v>0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0</v>
          </cell>
          <cell r="BD2052">
            <v>0</v>
          </cell>
          <cell r="BE2052">
            <v>0</v>
          </cell>
          <cell r="BF2052">
            <v>0</v>
          </cell>
          <cell r="BG2052">
            <v>0</v>
          </cell>
          <cell r="BH2052">
            <v>0</v>
          </cell>
          <cell r="BI2052">
            <v>0</v>
          </cell>
        </row>
        <row r="2053">
          <cell r="A2053" t="str">
            <v>جورج ناجى</v>
          </cell>
          <cell r="B2053" t="str">
            <v>أ / زهرى العربى</v>
          </cell>
          <cell r="C2053">
            <v>42309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>
            <v>0</v>
          </cell>
          <cell r="W2053">
            <v>0</v>
          </cell>
          <cell r="X2053">
            <v>0</v>
          </cell>
          <cell r="Y2053">
            <v>0</v>
          </cell>
          <cell r="Z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0</v>
          </cell>
          <cell r="AJ2053">
            <v>0</v>
          </cell>
          <cell r="AK2053">
            <v>0</v>
          </cell>
          <cell r="AL2053">
            <v>0</v>
          </cell>
          <cell r="AM2053">
            <v>0</v>
          </cell>
          <cell r="AN2053">
            <v>0</v>
          </cell>
          <cell r="AO2053">
            <v>0</v>
          </cell>
          <cell r="AP2053">
            <v>0</v>
          </cell>
          <cell r="AR2053">
            <v>0</v>
          </cell>
          <cell r="AS2053">
            <v>0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0</v>
          </cell>
          <cell r="BD2053">
            <v>0</v>
          </cell>
          <cell r="BE2053">
            <v>0</v>
          </cell>
          <cell r="BF2053">
            <v>0</v>
          </cell>
          <cell r="BG2053">
            <v>0</v>
          </cell>
          <cell r="BH2053">
            <v>0</v>
          </cell>
          <cell r="BI2053">
            <v>0</v>
          </cell>
        </row>
        <row r="2054">
          <cell r="A2054" t="str">
            <v>جورج ناجى</v>
          </cell>
          <cell r="B2054" t="str">
            <v>أ / زهرى العربى</v>
          </cell>
          <cell r="C2054">
            <v>42339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>
            <v>0</v>
          </cell>
          <cell r="W2054">
            <v>0</v>
          </cell>
          <cell r="X2054">
            <v>0</v>
          </cell>
          <cell r="Y2054">
            <v>0</v>
          </cell>
          <cell r="Z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0</v>
          </cell>
          <cell r="AJ2054">
            <v>0</v>
          </cell>
          <cell r="AK2054">
            <v>0</v>
          </cell>
          <cell r="AL2054">
            <v>0</v>
          </cell>
          <cell r="AM2054">
            <v>0</v>
          </cell>
          <cell r="AN2054">
            <v>0</v>
          </cell>
          <cell r="AO2054">
            <v>0</v>
          </cell>
          <cell r="AP2054">
            <v>0</v>
          </cell>
          <cell r="AR2054">
            <v>0</v>
          </cell>
          <cell r="AS2054">
            <v>0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0</v>
          </cell>
          <cell r="BD2054">
            <v>0</v>
          </cell>
          <cell r="BE2054">
            <v>0</v>
          </cell>
          <cell r="BF2054">
            <v>0</v>
          </cell>
          <cell r="BG2054">
            <v>0</v>
          </cell>
          <cell r="BH2054">
            <v>0</v>
          </cell>
          <cell r="BI2054">
            <v>0</v>
          </cell>
        </row>
        <row r="2055">
          <cell r="A2055" t="str">
            <v>جورج ناجى</v>
          </cell>
          <cell r="B2055" t="str">
            <v>أ / زهرى العربى</v>
          </cell>
          <cell r="C2055" t="str">
            <v>الربع الرابع 2015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>
            <v>0</v>
          </cell>
          <cell r="W2055">
            <v>0</v>
          </cell>
          <cell r="X2055">
            <v>0</v>
          </cell>
          <cell r="Y2055">
            <v>0</v>
          </cell>
          <cell r="Z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0</v>
          </cell>
          <cell r="AR2055">
            <v>0</v>
          </cell>
          <cell r="AS2055">
            <v>0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0</v>
          </cell>
          <cell r="BD2055">
            <v>0</v>
          </cell>
          <cell r="BE2055">
            <v>0</v>
          </cell>
          <cell r="BF2055">
            <v>0</v>
          </cell>
          <cell r="BG2055">
            <v>0</v>
          </cell>
          <cell r="BH2055">
            <v>0</v>
          </cell>
          <cell r="BI2055">
            <v>0</v>
          </cell>
        </row>
        <row r="2056">
          <cell r="A2056" t="str">
            <v>جورج ناجى</v>
          </cell>
          <cell r="B2056" t="str">
            <v>أ / زهرى العربى</v>
          </cell>
          <cell r="C2056" t="str">
            <v>النصف الثانى 2015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2</v>
          </cell>
          <cell r="V2056">
            <v>5</v>
          </cell>
          <cell r="W2056">
            <v>0</v>
          </cell>
          <cell r="X2056">
            <v>6</v>
          </cell>
          <cell r="Y2056">
            <v>0</v>
          </cell>
          <cell r="Z2056">
            <v>22</v>
          </cell>
          <cell r="AA2056">
            <v>6</v>
          </cell>
          <cell r="AB2056">
            <v>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0</v>
          </cell>
          <cell r="AJ2056">
            <v>0</v>
          </cell>
          <cell r="AK2056">
            <v>0</v>
          </cell>
          <cell r="AL2056">
            <v>0</v>
          </cell>
          <cell r="AM2056">
            <v>0</v>
          </cell>
          <cell r="AN2056">
            <v>0</v>
          </cell>
          <cell r="AO2056">
            <v>0</v>
          </cell>
          <cell r="AP2056">
            <v>41</v>
          </cell>
          <cell r="AR2056">
            <v>0</v>
          </cell>
          <cell r="AS2056">
            <v>0</v>
          </cell>
          <cell r="AT2056">
            <v>1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1</v>
          </cell>
          <cell r="BD2056">
            <v>0</v>
          </cell>
          <cell r="BE2056">
            <v>1</v>
          </cell>
          <cell r="BF2056">
            <v>0</v>
          </cell>
          <cell r="BG2056">
            <v>0</v>
          </cell>
          <cell r="BH2056">
            <v>41</v>
          </cell>
          <cell r="BI2056">
            <v>42</v>
          </cell>
        </row>
        <row r="2057">
          <cell r="A2057" t="str">
            <v>جورج ناجى</v>
          </cell>
          <cell r="B2057" t="str">
            <v>أ / زهرى العربى</v>
          </cell>
          <cell r="C2057" t="str">
            <v>عام 2015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4</v>
          </cell>
          <cell r="V2057">
            <v>5</v>
          </cell>
          <cell r="W2057">
            <v>0</v>
          </cell>
          <cell r="X2057">
            <v>11</v>
          </cell>
          <cell r="Y2057">
            <v>6</v>
          </cell>
          <cell r="Z2057">
            <v>22</v>
          </cell>
          <cell r="AA2057">
            <v>11</v>
          </cell>
          <cell r="AB2057">
            <v>0</v>
          </cell>
          <cell r="AC2057">
            <v>0</v>
          </cell>
          <cell r="AD2057">
            <v>0</v>
          </cell>
          <cell r="AE2057">
            <v>2</v>
          </cell>
          <cell r="AF2057">
            <v>0</v>
          </cell>
          <cell r="AG2057">
            <v>2</v>
          </cell>
          <cell r="AH2057">
            <v>0</v>
          </cell>
          <cell r="AI2057">
            <v>2</v>
          </cell>
          <cell r="AJ2057">
            <v>0</v>
          </cell>
          <cell r="AK2057">
            <v>2</v>
          </cell>
          <cell r="AL2057">
            <v>0</v>
          </cell>
          <cell r="AM2057">
            <v>0</v>
          </cell>
          <cell r="AN2057">
            <v>0</v>
          </cell>
          <cell r="AO2057">
            <v>0</v>
          </cell>
          <cell r="AP2057">
            <v>67</v>
          </cell>
          <cell r="AR2057">
            <v>0</v>
          </cell>
          <cell r="AS2057">
            <v>0</v>
          </cell>
          <cell r="AT2057">
            <v>1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1</v>
          </cell>
          <cell r="BD2057">
            <v>0</v>
          </cell>
          <cell r="BE2057">
            <v>1</v>
          </cell>
          <cell r="BF2057">
            <v>0</v>
          </cell>
          <cell r="BG2057">
            <v>0</v>
          </cell>
          <cell r="BH2057">
            <v>67</v>
          </cell>
          <cell r="BI2057">
            <v>68</v>
          </cell>
        </row>
        <row r="2058">
          <cell r="A2058" t="str">
            <v>معرض بلانو</v>
          </cell>
          <cell r="B2058" t="str">
            <v>أ / زهرى العربى</v>
          </cell>
          <cell r="C2058">
            <v>42005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0</v>
          </cell>
          <cell r="AR2058">
            <v>0</v>
          </cell>
          <cell r="AS2058">
            <v>0</v>
          </cell>
          <cell r="AT2058">
            <v>0</v>
          </cell>
          <cell r="AU2058">
            <v>0</v>
          </cell>
          <cell r="AV2058">
            <v>0</v>
          </cell>
          <cell r="AW2058">
            <v>0</v>
          </cell>
          <cell r="AX2058">
            <v>0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0</v>
          </cell>
          <cell r="BD2058">
            <v>0</v>
          </cell>
          <cell r="BE2058">
            <v>0</v>
          </cell>
          <cell r="BF2058">
            <v>0</v>
          </cell>
          <cell r="BG2058">
            <v>0</v>
          </cell>
          <cell r="BH2058">
            <v>0</v>
          </cell>
          <cell r="BI2058">
            <v>0</v>
          </cell>
        </row>
        <row r="2059">
          <cell r="A2059" t="str">
            <v>معرض بلانو</v>
          </cell>
          <cell r="B2059" t="str">
            <v>أ / زهرى العربى</v>
          </cell>
          <cell r="C2059">
            <v>42036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>
            <v>0</v>
          </cell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0</v>
          </cell>
          <cell r="AR2059">
            <v>0</v>
          </cell>
          <cell r="AS2059">
            <v>0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0</v>
          </cell>
          <cell r="BD2059">
            <v>0</v>
          </cell>
          <cell r="BE2059">
            <v>0</v>
          </cell>
          <cell r="BF2059">
            <v>0</v>
          </cell>
          <cell r="BG2059">
            <v>0</v>
          </cell>
          <cell r="BH2059">
            <v>0</v>
          </cell>
          <cell r="BI2059">
            <v>0</v>
          </cell>
        </row>
        <row r="2060">
          <cell r="A2060" t="str">
            <v>معرض بلانو</v>
          </cell>
          <cell r="B2060" t="str">
            <v>أ / زهرى العربى</v>
          </cell>
          <cell r="C2060">
            <v>42064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  <cell r="V2060">
            <v>0</v>
          </cell>
          <cell r="W2060">
            <v>0</v>
          </cell>
          <cell r="X2060">
            <v>0</v>
          </cell>
          <cell r="Y2060">
            <v>0</v>
          </cell>
          <cell r="Z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0</v>
          </cell>
          <cell r="AJ2060">
            <v>0</v>
          </cell>
          <cell r="AK2060">
            <v>0</v>
          </cell>
          <cell r="AL2060">
            <v>0</v>
          </cell>
          <cell r="AM2060">
            <v>0</v>
          </cell>
          <cell r="AN2060">
            <v>0</v>
          </cell>
          <cell r="AO2060">
            <v>0</v>
          </cell>
          <cell r="AP2060">
            <v>0</v>
          </cell>
          <cell r="AR2060">
            <v>0</v>
          </cell>
          <cell r="AS2060">
            <v>0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0</v>
          </cell>
          <cell r="BD2060">
            <v>0</v>
          </cell>
          <cell r="BE2060">
            <v>0</v>
          </cell>
          <cell r="BF2060">
            <v>0</v>
          </cell>
          <cell r="BG2060">
            <v>0</v>
          </cell>
          <cell r="BH2060">
            <v>0</v>
          </cell>
          <cell r="BI2060">
            <v>0</v>
          </cell>
        </row>
        <row r="2061">
          <cell r="A2061" t="str">
            <v>معرض بلانو</v>
          </cell>
          <cell r="B2061" t="str">
            <v>أ / زهرى العربى</v>
          </cell>
          <cell r="C2061" t="str">
            <v>الربع الاول  2015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>
            <v>0</v>
          </cell>
          <cell r="W2061">
            <v>0</v>
          </cell>
          <cell r="X2061">
            <v>0</v>
          </cell>
          <cell r="Y2061">
            <v>0</v>
          </cell>
          <cell r="Z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0</v>
          </cell>
          <cell r="AJ2061">
            <v>0</v>
          </cell>
          <cell r="AK2061">
            <v>0</v>
          </cell>
          <cell r="AL2061">
            <v>0</v>
          </cell>
          <cell r="AM2061">
            <v>0</v>
          </cell>
          <cell r="AN2061">
            <v>0</v>
          </cell>
          <cell r="AO2061">
            <v>0</v>
          </cell>
          <cell r="AP2061">
            <v>0</v>
          </cell>
          <cell r="AR2061">
            <v>0</v>
          </cell>
          <cell r="AS2061">
            <v>0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0</v>
          </cell>
          <cell r="BD2061">
            <v>0</v>
          </cell>
          <cell r="BE2061">
            <v>0</v>
          </cell>
          <cell r="BF2061">
            <v>0</v>
          </cell>
          <cell r="BG2061">
            <v>0</v>
          </cell>
          <cell r="BH2061">
            <v>0</v>
          </cell>
          <cell r="BI2061">
            <v>0</v>
          </cell>
        </row>
        <row r="2062">
          <cell r="A2062" t="str">
            <v>معرض بلانو</v>
          </cell>
          <cell r="B2062" t="str">
            <v>أ / زهرى العربى</v>
          </cell>
          <cell r="C2062">
            <v>42095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0</v>
          </cell>
          <cell r="AJ2062">
            <v>0</v>
          </cell>
          <cell r="AK2062">
            <v>0</v>
          </cell>
          <cell r="AL2062">
            <v>0</v>
          </cell>
          <cell r="AM2062">
            <v>0</v>
          </cell>
          <cell r="AN2062">
            <v>0</v>
          </cell>
          <cell r="AO2062">
            <v>0</v>
          </cell>
          <cell r="AP2062">
            <v>0</v>
          </cell>
          <cell r="AR2062">
            <v>0</v>
          </cell>
          <cell r="AS2062">
            <v>0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0</v>
          </cell>
          <cell r="BD2062">
            <v>0</v>
          </cell>
          <cell r="BE2062">
            <v>0</v>
          </cell>
          <cell r="BF2062">
            <v>0</v>
          </cell>
          <cell r="BG2062">
            <v>0</v>
          </cell>
          <cell r="BH2062">
            <v>0</v>
          </cell>
          <cell r="BI2062">
            <v>0</v>
          </cell>
        </row>
        <row r="2063">
          <cell r="A2063" t="str">
            <v>معرض بلانو</v>
          </cell>
          <cell r="B2063" t="str">
            <v>أ / زهرى العربى</v>
          </cell>
          <cell r="C2063">
            <v>42125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1</v>
          </cell>
          <cell r="N2063">
            <v>1</v>
          </cell>
          <cell r="O2063">
            <v>0</v>
          </cell>
          <cell r="P2063">
            <v>1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1</v>
          </cell>
          <cell r="V2063">
            <v>1</v>
          </cell>
          <cell r="W2063">
            <v>0</v>
          </cell>
          <cell r="X2063">
            <v>0</v>
          </cell>
          <cell r="Y2063">
            <v>0</v>
          </cell>
          <cell r="Z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1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1</v>
          </cell>
          <cell r="AJ2063">
            <v>0</v>
          </cell>
          <cell r="AK2063">
            <v>0</v>
          </cell>
          <cell r="AL2063">
            <v>0</v>
          </cell>
          <cell r="AM2063">
            <v>0</v>
          </cell>
          <cell r="AN2063">
            <v>0</v>
          </cell>
          <cell r="AO2063">
            <v>0</v>
          </cell>
          <cell r="AP2063">
            <v>7</v>
          </cell>
          <cell r="AR2063">
            <v>0</v>
          </cell>
          <cell r="AS2063">
            <v>0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0</v>
          </cell>
          <cell r="BD2063">
            <v>0</v>
          </cell>
          <cell r="BE2063">
            <v>0</v>
          </cell>
          <cell r="BF2063">
            <v>0</v>
          </cell>
          <cell r="BG2063">
            <v>2</v>
          </cell>
          <cell r="BH2063">
            <v>5</v>
          </cell>
          <cell r="BI2063">
            <v>7</v>
          </cell>
        </row>
        <row r="2064">
          <cell r="A2064" t="str">
            <v>معرض بلانو</v>
          </cell>
          <cell r="B2064" t="str">
            <v>أ / زهرى العربى</v>
          </cell>
          <cell r="C2064">
            <v>42156</v>
          </cell>
          <cell r="D2064">
            <v>0</v>
          </cell>
          <cell r="E2064">
            <v>1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V2064">
            <v>0</v>
          </cell>
          <cell r="W2064">
            <v>0</v>
          </cell>
          <cell r="X2064">
            <v>0</v>
          </cell>
          <cell r="Y2064">
            <v>0</v>
          </cell>
          <cell r="Z2064">
            <v>0</v>
          </cell>
          <cell r="AA2064">
            <v>0</v>
          </cell>
          <cell r="AB2064">
            <v>1</v>
          </cell>
          <cell r="AC2064">
            <v>0</v>
          </cell>
          <cell r="AD2064">
            <v>1</v>
          </cell>
          <cell r="AE2064">
            <v>3</v>
          </cell>
          <cell r="AF2064">
            <v>0</v>
          </cell>
          <cell r="AG2064">
            <v>0</v>
          </cell>
          <cell r="AH2064">
            <v>0</v>
          </cell>
          <cell r="AI2064">
            <v>0</v>
          </cell>
          <cell r="AJ2064">
            <v>0</v>
          </cell>
          <cell r="AK2064">
            <v>0</v>
          </cell>
          <cell r="AL2064">
            <v>0</v>
          </cell>
          <cell r="AM2064">
            <v>0</v>
          </cell>
          <cell r="AN2064">
            <v>0</v>
          </cell>
          <cell r="AO2064">
            <v>0</v>
          </cell>
          <cell r="AP2064">
            <v>6</v>
          </cell>
          <cell r="AR2064">
            <v>0</v>
          </cell>
          <cell r="AS2064">
            <v>1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1</v>
          </cell>
          <cell r="BD2064">
            <v>1</v>
          </cell>
          <cell r="BE2064">
            <v>1</v>
          </cell>
          <cell r="BF2064">
            <v>0</v>
          </cell>
          <cell r="BG2064">
            <v>0</v>
          </cell>
          <cell r="BH2064">
            <v>5</v>
          </cell>
          <cell r="BI2064">
            <v>7</v>
          </cell>
        </row>
        <row r="2065">
          <cell r="A2065" t="str">
            <v>معرض بلانو</v>
          </cell>
          <cell r="B2065" t="str">
            <v>أ / زهرى العربى</v>
          </cell>
          <cell r="C2065" t="str">
            <v>الربع الثانى 2015</v>
          </cell>
          <cell r="D2065">
            <v>0</v>
          </cell>
          <cell r="E2065">
            <v>1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1</v>
          </cell>
          <cell r="N2065">
            <v>1</v>
          </cell>
          <cell r="O2065">
            <v>0</v>
          </cell>
          <cell r="P2065">
            <v>1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1</v>
          </cell>
          <cell r="V2065">
            <v>1</v>
          </cell>
          <cell r="W2065">
            <v>0</v>
          </cell>
          <cell r="X2065">
            <v>0</v>
          </cell>
          <cell r="Y2065">
            <v>0</v>
          </cell>
          <cell r="Z2065">
            <v>0</v>
          </cell>
          <cell r="AA2065">
            <v>0</v>
          </cell>
          <cell r="AB2065">
            <v>1</v>
          </cell>
          <cell r="AC2065">
            <v>0</v>
          </cell>
          <cell r="AD2065">
            <v>2</v>
          </cell>
          <cell r="AE2065">
            <v>3</v>
          </cell>
          <cell r="AF2065">
            <v>0</v>
          </cell>
          <cell r="AG2065">
            <v>0</v>
          </cell>
          <cell r="AH2065">
            <v>0</v>
          </cell>
          <cell r="AI2065">
            <v>1</v>
          </cell>
          <cell r="AJ2065">
            <v>0</v>
          </cell>
          <cell r="AK2065">
            <v>0</v>
          </cell>
          <cell r="AL2065">
            <v>0</v>
          </cell>
          <cell r="AM2065">
            <v>0</v>
          </cell>
          <cell r="AN2065">
            <v>0</v>
          </cell>
          <cell r="AO2065">
            <v>0</v>
          </cell>
          <cell r="AP2065">
            <v>13</v>
          </cell>
          <cell r="AR2065">
            <v>0</v>
          </cell>
          <cell r="AS2065">
            <v>1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1</v>
          </cell>
          <cell r="BD2065">
            <v>1</v>
          </cell>
          <cell r="BE2065">
            <v>1</v>
          </cell>
          <cell r="BF2065">
            <v>0</v>
          </cell>
          <cell r="BG2065">
            <v>2</v>
          </cell>
          <cell r="BH2065">
            <v>10</v>
          </cell>
          <cell r="BI2065">
            <v>14</v>
          </cell>
        </row>
        <row r="2066">
          <cell r="A2066" t="str">
            <v>معرض بلانو</v>
          </cell>
          <cell r="B2066" t="str">
            <v>أ / زهرى العربى</v>
          </cell>
          <cell r="C2066" t="str">
            <v>النصف الاول 2015</v>
          </cell>
          <cell r="D2066">
            <v>0</v>
          </cell>
          <cell r="E2066">
            <v>1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1</v>
          </cell>
          <cell r="N2066">
            <v>1</v>
          </cell>
          <cell r="O2066">
            <v>0</v>
          </cell>
          <cell r="P2066">
            <v>1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1</v>
          </cell>
          <cell r="V2066">
            <v>1</v>
          </cell>
          <cell r="W2066">
            <v>0</v>
          </cell>
          <cell r="X2066">
            <v>0</v>
          </cell>
          <cell r="Y2066">
            <v>0</v>
          </cell>
          <cell r="Z2066">
            <v>0</v>
          </cell>
          <cell r="AA2066">
            <v>0</v>
          </cell>
          <cell r="AB2066">
            <v>1</v>
          </cell>
          <cell r="AC2066">
            <v>0</v>
          </cell>
          <cell r="AD2066">
            <v>2</v>
          </cell>
          <cell r="AE2066">
            <v>3</v>
          </cell>
          <cell r="AF2066">
            <v>0</v>
          </cell>
          <cell r="AG2066">
            <v>0</v>
          </cell>
          <cell r="AH2066">
            <v>0</v>
          </cell>
          <cell r="AI2066">
            <v>1</v>
          </cell>
          <cell r="AJ2066">
            <v>0</v>
          </cell>
          <cell r="AK2066">
            <v>0</v>
          </cell>
          <cell r="AL2066">
            <v>0</v>
          </cell>
          <cell r="AM2066">
            <v>0</v>
          </cell>
          <cell r="AN2066">
            <v>0</v>
          </cell>
          <cell r="AO2066">
            <v>0</v>
          </cell>
          <cell r="AP2066">
            <v>13</v>
          </cell>
          <cell r="AR2066">
            <v>0</v>
          </cell>
          <cell r="AS2066">
            <v>1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1</v>
          </cell>
          <cell r="BD2066">
            <v>1</v>
          </cell>
          <cell r="BE2066">
            <v>1</v>
          </cell>
          <cell r="BF2066">
            <v>0</v>
          </cell>
          <cell r="BG2066">
            <v>2</v>
          </cell>
          <cell r="BH2066">
            <v>10</v>
          </cell>
          <cell r="BI2066">
            <v>14</v>
          </cell>
        </row>
        <row r="2067">
          <cell r="A2067" t="str">
            <v>معرض بلانو</v>
          </cell>
          <cell r="B2067" t="str">
            <v>أ / زهرى العربى</v>
          </cell>
          <cell r="C2067">
            <v>42186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1</v>
          </cell>
          <cell r="L2067">
            <v>0</v>
          </cell>
          <cell r="M2067">
            <v>0</v>
          </cell>
          <cell r="N2067">
            <v>2</v>
          </cell>
          <cell r="O2067">
            <v>0</v>
          </cell>
          <cell r="P2067">
            <v>2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2</v>
          </cell>
          <cell r="V2067">
            <v>2</v>
          </cell>
          <cell r="W2067">
            <v>0</v>
          </cell>
          <cell r="X2067">
            <v>0</v>
          </cell>
          <cell r="Y2067">
            <v>0</v>
          </cell>
          <cell r="Z2067">
            <v>6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>
            <v>2</v>
          </cell>
          <cell r="AF2067">
            <v>0</v>
          </cell>
          <cell r="AG2067">
            <v>0</v>
          </cell>
          <cell r="AH2067">
            <v>0</v>
          </cell>
          <cell r="AI2067">
            <v>0</v>
          </cell>
          <cell r="AJ2067">
            <v>0</v>
          </cell>
          <cell r="AK2067">
            <v>0</v>
          </cell>
          <cell r="AL2067">
            <v>0</v>
          </cell>
          <cell r="AM2067">
            <v>0</v>
          </cell>
          <cell r="AN2067">
            <v>0</v>
          </cell>
          <cell r="AO2067">
            <v>0</v>
          </cell>
          <cell r="AP2067">
            <v>17</v>
          </cell>
          <cell r="AR2067">
            <v>0</v>
          </cell>
          <cell r="AS2067">
            <v>0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0</v>
          </cell>
          <cell r="BD2067">
            <v>0</v>
          </cell>
          <cell r="BE2067">
            <v>0</v>
          </cell>
          <cell r="BF2067">
            <v>0</v>
          </cell>
          <cell r="BG2067">
            <v>3</v>
          </cell>
          <cell r="BH2067">
            <v>14</v>
          </cell>
          <cell r="BI2067">
            <v>17</v>
          </cell>
        </row>
        <row r="2068">
          <cell r="A2068" t="str">
            <v>معرض بلانو</v>
          </cell>
          <cell r="B2068" t="str">
            <v>أ / زهرى العربى</v>
          </cell>
          <cell r="C2068">
            <v>42217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</v>
          </cell>
          <cell r="V2068">
            <v>3</v>
          </cell>
          <cell r="W2068">
            <v>0</v>
          </cell>
          <cell r="X2068">
            <v>3</v>
          </cell>
          <cell r="Y2068">
            <v>0</v>
          </cell>
          <cell r="Z2068">
            <v>3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2</v>
          </cell>
          <cell r="AJ2068">
            <v>0</v>
          </cell>
          <cell r="AK2068">
            <v>2</v>
          </cell>
          <cell r="AL2068">
            <v>0</v>
          </cell>
          <cell r="AM2068">
            <v>1</v>
          </cell>
          <cell r="AN2068">
            <v>0</v>
          </cell>
          <cell r="AO2068">
            <v>0</v>
          </cell>
          <cell r="AP2068">
            <v>17</v>
          </cell>
          <cell r="AR2068">
            <v>0</v>
          </cell>
          <cell r="AS2068">
            <v>0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0</v>
          </cell>
          <cell r="BD2068">
            <v>0</v>
          </cell>
          <cell r="BE2068">
            <v>0</v>
          </cell>
          <cell r="BF2068">
            <v>0</v>
          </cell>
          <cell r="BG2068">
            <v>0</v>
          </cell>
          <cell r="BH2068">
            <v>17</v>
          </cell>
          <cell r="BI2068">
            <v>17</v>
          </cell>
        </row>
        <row r="2069">
          <cell r="A2069" t="str">
            <v>معرض بلانو</v>
          </cell>
          <cell r="B2069" t="str">
            <v>أ / زهرى العربى</v>
          </cell>
          <cell r="C2069">
            <v>42248</v>
          </cell>
          <cell r="D2069">
            <v>0</v>
          </cell>
          <cell r="E2069">
            <v>1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6</v>
          </cell>
          <cell r="V2069">
            <v>0</v>
          </cell>
          <cell r="W2069">
            <v>0</v>
          </cell>
          <cell r="X2069">
            <v>6</v>
          </cell>
          <cell r="Y2069">
            <v>0</v>
          </cell>
          <cell r="Z2069">
            <v>8</v>
          </cell>
          <cell r="AA2069">
            <v>2</v>
          </cell>
          <cell r="AB2069">
            <v>0</v>
          </cell>
          <cell r="AC2069">
            <v>0</v>
          </cell>
          <cell r="AD2069">
            <v>0</v>
          </cell>
          <cell r="AE2069">
            <v>1</v>
          </cell>
          <cell r="AF2069">
            <v>0</v>
          </cell>
          <cell r="AG2069">
            <v>0</v>
          </cell>
          <cell r="AH2069">
            <v>0</v>
          </cell>
          <cell r="AI2069">
            <v>2</v>
          </cell>
          <cell r="AJ2069">
            <v>0</v>
          </cell>
          <cell r="AK2069">
            <v>1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27</v>
          </cell>
          <cell r="AR2069">
            <v>1</v>
          </cell>
          <cell r="AS2069">
            <v>1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2</v>
          </cell>
          <cell r="BD2069">
            <v>1</v>
          </cell>
          <cell r="BE2069">
            <v>2</v>
          </cell>
          <cell r="BF2069">
            <v>0</v>
          </cell>
          <cell r="BG2069">
            <v>0</v>
          </cell>
          <cell r="BH2069">
            <v>26</v>
          </cell>
          <cell r="BI2069">
            <v>29</v>
          </cell>
        </row>
        <row r="2070">
          <cell r="A2070" t="str">
            <v>معرض بلانو</v>
          </cell>
          <cell r="B2070" t="str">
            <v>أ / زهرى العربى</v>
          </cell>
          <cell r="C2070" t="str">
            <v>الربع الثالث 2015</v>
          </cell>
          <cell r="D2070">
            <v>0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1</v>
          </cell>
          <cell r="L2070">
            <v>0</v>
          </cell>
          <cell r="M2070">
            <v>0</v>
          </cell>
          <cell r="N2070">
            <v>2</v>
          </cell>
          <cell r="O2070">
            <v>0</v>
          </cell>
          <cell r="P2070">
            <v>2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11</v>
          </cell>
          <cell r="V2070">
            <v>5</v>
          </cell>
          <cell r="W2070">
            <v>0</v>
          </cell>
          <cell r="X2070">
            <v>9</v>
          </cell>
          <cell r="Y2070">
            <v>0</v>
          </cell>
          <cell r="Z2070">
            <v>17</v>
          </cell>
          <cell r="AA2070">
            <v>2</v>
          </cell>
          <cell r="AB2070">
            <v>0</v>
          </cell>
          <cell r="AC2070">
            <v>0</v>
          </cell>
          <cell r="AD2070">
            <v>0</v>
          </cell>
          <cell r="AE2070">
            <v>3</v>
          </cell>
          <cell r="AF2070">
            <v>0</v>
          </cell>
          <cell r="AG2070">
            <v>0</v>
          </cell>
          <cell r="AH2070">
            <v>0</v>
          </cell>
          <cell r="AI2070">
            <v>4</v>
          </cell>
          <cell r="AJ2070">
            <v>0</v>
          </cell>
          <cell r="AK2070">
            <v>3</v>
          </cell>
          <cell r="AL2070">
            <v>0</v>
          </cell>
          <cell r="AM2070">
            <v>1</v>
          </cell>
          <cell r="AN2070">
            <v>0</v>
          </cell>
          <cell r="AO2070">
            <v>0</v>
          </cell>
          <cell r="AP2070">
            <v>61</v>
          </cell>
          <cell r="AR2070">
            <v>1</v>
          </cell>
          <cell r="AS2070">
            <v>1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2</v>
          </cell>
          <cell r="BD2070">
            <v>1</v>
          </cell>
          <cell r="BE2070">
            <v>2</v>
          </cell>
          <cell r="BF2070">
            <v>0</v>
          </cell>
          <cell r="BG2070">
            <v>3</v>
          </cell>
          <cell r="BH2070">
            <v>57</v>
          </cell>
          <cell r="BI2070">
            <v>63</v>
          </cell>
        </row>
        <row r="2071">
          <cell r="A2071" t="str">
            <v>معرض بلانو</v>
          </cell>
          <cell r="B2071" t="str">
            <v>أ / زهرى العربى</v>
          </cell>
          <cell r="C2071">
            <v>42278</v>
          </cell>
          <cell r="D2071">
            <v>0</v>
          </cell>
          <cell r="E2071">
            <v>-1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1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>
            <v>0</v>
          </cell>
          <cell r="W2071">
            <v>0</v>
          </cell>
          <cell r="X2071">
            <v>0</v>
          </cell>
          <cell r="Y2071">
            <v>0</v>
          </cell>
          <cell r="Z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0</v>
          </cell>
          <cell r="AJ2071">
            <v>0</v>
          </cell>
          <cell r="AK2071">
            <v>0</v>
          </cell>
          <cell r="AL2071">
            <v>0</v>
          </cell>
          <cell r="AM2071">
            <v>0</v>
          </cell>
          <cell r="AN2071">
            <v>0</v>
          </cell>
          <cell r="AO2071">
            <v>0</v>
          </cell>
          <cell r="AP2071">
            <v>0</v>
          </cell>
          <cell r="AR2071">
            <v>1</v>
          </cell>
          <cell r="AS2071">
            <v>0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1</v>
          </cell>
          <cell r="BD2071">
            <v>-1</v>
          </cell>
          <cell r="BE2071">
            <v>1</v>
          </cell>
          <cell r="BF2071">
            <v>1</v>
          </cell>
          <cell r="BG2071">
            <v>0</v>
          </cell>
          <cell r="BH2071">
            <v>0</v>
          </cell>
          <cell r="BI2071">
            <v>1</v>
          </cell>
        </row>
        <row r="2072">
          <cell r="A2072" t="str">
            <v>معرض بلانو</v>
          </cell>
          <cell r="B2072" t="str">
            <v>أ / زهرى العربى</v>
          </cell>
          <cell r="C2072">
            <v>42309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0</v>
          </cell>
          <cell r="AK2072">
            <v>0</v>
          </cell>
          <cell r="AL2072">
            <v>0</v>
          </cell>
          <cell r="AM2072">
            <v>0</v>
          </cell>
          <cell r="AN2072">
            <v>0</v>
          </cell>
          <cell r="AO2072">
            <v>0</v>
          </cell>
          <cell r="AP2072">
            <v>0</v>
          </cell>
          <cell r="AR2072">
            <v>0</v>
          </cell>
          <cell r="AS2072">
            <v>3</v>
          </cell>
          <cell r="AT2072">
            <v>2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1</v>
          </cell>
          <cell r="AZ2072">
            <v>0</v>
          </cell>
          <cell r="BA2072">
            <v>3</v>
          </cell>
          <cell r="BB2072">
            <v>1</v>
          </cell>
          <cell r="BC2072">
            <v>10</v>
          </cell>
          <cell r="BD2072">
            <v>0</v>
          </cell>
          <cell r="BE2072">
            <v>10</v>
          </cell>
          <cell r="BF2072">
            <v>0</v>
          </cell>
          <cell r="BG2072">
            <v>0</v>
          </cell>
          <cell r="BH2072">
            <v>0</v>
          </cell>
          <cell r="BI2072">
            <v>10</v>
          </cell>
        </row>
        <row r="2073">
          <cell r="A2073" t="str">
            <v>معرض بلانو</v>
          </cell>
          <cell r="B2073" t="str">
            <v>أ / زهرى العربى</v>
          </cell>
          <cell r="C2073">
            <v>42339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>
            <v>0</v>
          </cell>
          <cell r="W2073">
            <v>0</v>
          </cell>
          <cell r="X2073">
            <v>0</v>
          </cell>
          <cell r="Y2073">
            <v>0</v>
          </cell>
          <cell r="Z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1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0</v>
          </cell>
          <cell r="AJ2073">
            <v>0</v>
          </cell>
          <cell r="AK2073">
            <v>0</v>
          </cell>
          <cell r="AL2073">
            <v>0</v>
          </cell>
          <cell r="AM2073">
            <v>0</v>
          </cell>
          <cell r="AN2073">
            <v>0</v>
          </cell>
          <cell r="AO2073">
            <v>0</v>
          </cell>
          <cell r="AP2073">
            <v>1</v>
          </cell>
          <cell r="AR2073">
            <v>1</v>
          </cell>
          <cell r="AS2073">
            <v>0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0</v>
          </cell>
          <cell r="AZ2073">
            <v>0</v>
          </cell>
          <cell r="BA2073">
            <v>1</v>
          </cell>
          <cell r="BB2073">
            <v>0</v>
          </cell>
          <cell r="BC2073">
            <v>2</v>
          </cell>
          <cell r="BD2073">
            <v>0</v>
          </cell>
          <cell r="BE2073">
            <v>2</v>
          </cell>
          <cell r="BF2073">
            <v>0</v>
          </cell>
          <cell r="BG2073">
            <v>0</v>
          </cell>
          <cell r="BH2073">
            <v>1</v>
          </cell>
          <cell r="BI2073">
            <v>3</v>
          </cell>
        </row>
        <row r="2074">
          <cell r="A2074" t="str">
            <v>معرض بلانو</v>
          </cell>
          <cell r="B2074" t="str">
            <v>أ / زهرى العربى</v>
          </cell>
          <cell r="C2074" t="str">
            <v>الربع الرابع 2015</v>
          </cell>
          <cell r="D2074">
            <v>0</v>
          </cell>
          <cell r="E2074">
            <v>-1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1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>
            <v>0</v>
          </cell>
          <cell r="W2074">
            <v>0</v>
          </cell>
          <cell r="X2074">
            <v>0</v>
          </cell>
          <cell r="Y2074">
            <v>0</v>
          </cell>
          <cell r="Z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1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0</v>
          </cell>
          <cell r="AJ2074">
            <v>0</v>
          </cell>
          <cell r="AK2074">
            <v>0</v>
          </cell>
          <cell r="AL2074">
            <v>0</v>
          </cell>
          <cell r="AM2074">
            <v>0</v>
          </cell>
          <cell r="AN2074">
            <v>0</v>
          </cell>
          <cell r="AO2074">
            <v>0</v>
          </cell>
          <cell r="AP2074">
            <v>1</v>
          </cell>
          <cell r="AR2074">
            <v>2</v>
          </cell>
          <cell r="AS2074">
            <v>3</v>
          </cell>
          <cell r="AT2074">
            <v>2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1</v>
          </cell>
          <cell r="AZ2074">
            <v>0</v>
          </cell>
          <cell r="BA2074">
            <v>4</v>
          </cell>
          <cell r="BB2074">
            <v>1</v>
          </cell>
          <cell r="BC2074">
            <v>13</v>
          </cell>
          <cell r="BD2074">
            <v>-1</v>
          </cell>
          <cell r="BE2074">
            <v>13</v>
          </cell>
          <cell r="BF2074">
            <v>1</v>
          </cell>
          <cell r="BG2074">
            <v>0</v>
          </cell>
          <cell r="BH2074">
            <v>1</v>
          </cell>
          <cell r="BI2074">
            <v>14</v>
          </cell>
        </row>
        <row r="2075">
          <cell r="A2075" t="str">
            <v>معرض بلانو</v>
          </cell>
          <cell r="B2075" t="str">
            <v>أ / زهرى العربى</v>
          </cell>
          <cell r="C2075" t="str">
            <v>النصف الثانى 2015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1</v>
          </cell>
          <cell r="K2075">
            <v>1</v>
          </cell>
          <cell r="L2075">
            <v>0</v>
          </cell>
          <cell r="M2075">
            <v>0</v>
          </cell>
          <cell r="N2075">
            <v>2</v>
          </cell>
          <cell r="O2075">
            <v>0</v>
          </cell>
          <cell r="P2075">
            <v>2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11</v>
          </cell>
          <cell r="V2075">
            <v>5</v>
          </cell>
          <cell r="W2075">
            <v>0</v>
          </cell>
          <cell r="X2075">
            <v>9</v>
          </cell>
          <cell r="Y2075">
            <v>0</v>
          </cell>
          <cell r="Z2075">
            <v>17</v>
          </cell>
          <cell r="AA2075">
            <v>2</v>
          </cell>
          <cell r="AB2075">
            <v>0</v>
          </cell>
          <cell r="AC2075">
            <v>0</v>
          </cell>
          <cell r="AD2075">
            <v>1</v>
          </cell>
          <cell r="AE2075">
            <v>3</v>
          </cell>
          <cell r="AF2075">
            <v>0</v>
          </cell>
          <cell r="AG2075">
            <v>0</v>
          </cell>
          <cell r="AH2075">
            <v>0</v>
          </cell>
          <cell r="AI2075">
            <v>4</v>
          </cell>
          <cell r="AJ2075">
            <v>0</v>
          </cell>
          <cell r="AK2075">
            <v>3</v>
          </cell>
          <cell r="AL2075">
            <v>0</v>
          </cell>
          <cell r="AM2075">
            <v>1</v>
          </cell>
          <cell r="AN2075">
            <v>0</v>
          </cell>
          <cell r="AO2075">
            <v>0</v>
          </cell>
          <cell r="AP2075">
            <v>62</v>
          </cell>
          <cell r="AR2075">
            <v>3</v>
          </cell>
          <cell r="AS2075">
            <v>4</v>
          </cell>
          <cell r="AT2075">
            <v>2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1</v>
          </cell>
          <cell r="AZ2075">
            <v>0</v>
          </cell>
          <cell r="BA2075">
            <v>4</v>
          </cell>
          <cell r="BB2075">
            <v>1</v>
          </cell>
          <cell r="BC2075">
            <v>15</v>
          </cell>
          <cell r="BD2075">
            <v>0</v>
          </cell>
          <cell r="BE2075">
            <v>15</v>
          </cell>
          <cell r="BF2075">
            <v>1</v>
          </cell>
          <cell r="BG2075">
            <v>3</v>
          </cell>
          <cell r="BH2075">
            <v>58</v>
          </cell>
          <cell r="BI2075">
            <v>77</v>
          </cell>
        </row>
        <row r="2076">
          <cell r="A2076" t="str">
            <v>معرض بلانو</v>
          </cell>
          <cell r="B2076" t="str">
            <v>أ / زهرى العربى</v>
          </cell>
          <cell r="C2076" t="str">
            <v>عام 2015</v>
          </cell>
          <cell r="D2076">
            <v>0</v>
          </cell>
          <cell r="E2076">
            <v>1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1</v>
          </cell>
          <cell r="K2076">
            <v>1</v>
          </cell>
          <cell r="L2076">
            <v>0</v>
          </cell>
          <cell r="M2076">
            <v>1</v>
          </cell>
          <cell r="N2076">
            <v>3</v>
          </cell>
          <cell r="O2076">
            <v>0</v>
          </cell>
          <cell r="P2076">
            <v>3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12</v>
          </cell>
          <cell r="V2076">
            <v>6</v>
          </cell>
          <cell r="W2076">
            <v>0</v>
          </cell>
          <cell r="X2076">
            <v>9</v>
          </cell>
          <cell r="Y2076">
            <v>0</v>
          </cell>
          <cell r="Z2076">
            <v>17</v>
          </cell>
          <cell r="AA2076">
            <v>2</v>
          </cell>
          <cell r="AB2076">
            <v>1</v>
          </cell>
          <cell r="AC2076">
            <v>0</v>
          </cell>
          <cell r="AD2076">
            <v>3</v>
          </cell>
          <cell r="AE2076">
            <v>6</v>
          </cell>
          <cell r="AF2076">
            <v>0</v>
          </cell>
          <cell r="AG2076">
            <v>0</v>
          </cell>
          <cell r="AH2076">
            <v>0</v>
          </cell>
          <cell r="AI2076">
            <v>5</v>
          </cell>
          <cell r="AJ2076">
            <v>0</v>
          </cell>
          <cell r="AK2076">
            <v>3</v>
          </cell>
          <cell r="AL2076">
            <v>0</v>
          </cell>
          <cell r="AM2076">
            <v>1</v>
          </cell>
          <cell r="AN2076">
            <v>0</v>
          </cell>
          <cell r="AO2076">
            <v>0</v>
          </cell>
          <cell r="AP2076">
            <v>75</v>
          </cell>
          <cell r="AR2076">
            <v>3</v>
          </cell>
          <cell r="AS2076">
            <v>5</v>
          </cell>
          <cell r="AT2076">
            <v>2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1</v>
          </cell>
          <cell r="AZ2076">
            <v>0</v>
          </cell>
          <cell r="BA2076">
            <v>4</v>
          </cell>
          <cell r="BB2076">
            <v>1</v>
          </cell>
          <cell r="BC2076">
            <v>16</v>
          </cell>
          <cell r="BD2076">
            <v>1</v>
          </cell>
          <cell r="BE2076">
            <v>16</v>
          </cell>
          <cell r="BF2076">
            <v>1</v>
          </cell>
          <cell r="BG2076">
            <v>5</v>
          </cell>
          <cell r="BH2076">
            <v>68</v>
          </cell>
          <cell r="BI2076">
            <v>91</v>
          </cell>
        </row>
        <row r="2077">
          <cell r="A2077" t="str">
            <v>معرض العجوز</v>
          </cell>
          <cell r="B2077" t="str">
            <v>أ / تمام محمود</v>
          </cell>
          <cell r="C2077">
            <v>42005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>
            <v>0</v>
          </cell>
          <cell r="W2077">
            <v>0</v>
          </cell>
          <cell r="X2077">
            <v>0</v>
          </cell>
          <cell r="Y2077">
            <v>0</v>
          </cell>
          <cell r="Z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0</v>
          </cell>
          <cell r="AJ2077">
            <v>0</v>
          </cell>
          <cell r="AK2077">
            <v>0</v>
          </cell>
          <cell r="AL2077">
            <v>0</v>
          </cell>
          <cell r="AM2077">
            <v>0</v>
          </cell>
          <cell r="AN2077">
            <v>0</v>
          </cell>
          <cell r="AO2077">
            <v>0</v>
          </cell>
          <cell r="AP2077">
            <v>0</v>
          </cell>
          <cell r="AR2077">
            <v>0</v>
          </cell>
          <cell r="AS2077">
            <v>0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0</v>
          </cell>
          <cell r="BD2077">
            <v>0</v>
          </cell>
          <cell r="BE2077">
            <v>0</v>
          </cell>
          <cell r="BF2077">
            <v>0</v>
          </cell>
          <cell r="BG2077">
            <v>0</v>
          </cell>
          <cell r="BH2077">
            <v>0</v>
          </cell>
          <cell r="BI2077">
            <v>0</v>
          </cell>
        </row>
        <row r="2078">
          <cell r="A2078" t="str">
            <v>معرض العجوز</v>
          </cell>
          <cell r="B2078" t="str">
            <v>أ / تمام محمود</v>
          </cell>
          <cell r="C2078">
            <v>42036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0</v>
          </cell>
          <cell r="Y2078">
            <v>0</v>
          </cell>
          <cell r="Z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0</v>
          </cell>
          <cell r="AR2078">
            <v>0</v>
          </cell>
          <cell r="AS2078">
            <v>0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0</v>
          </cell>
          <cell r="BD2078">
            <v>0</v>
          </cell>
          <cell r="BE2078">
            <v>0</v>
          </cell>
          <cell r="BF2078">
            <v>0</v>
          </cell>
          <cell r="BG2078">
            <v>0</v>
          </cell>
          <cell r="BH2078">
            <v>0</v>
          </cell>
          <cell r="BI2078">
            <v>0</v>
          </cell>
        </row>
        <row r="2079">
          <cell r="A2079" t="str">
            <v>معرض العجوز</v>
          </cell>
          <cell r="B2079" t="str">
            <v>أ / تمام محمود</v>
          </cell>
          <cell r="C2079">
            <v>42064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>
            <v>0</v>
          </cell>
          <cell r="W2079">
            <v>0</v>
          </cell>
          <cell r="X2079">
            <v>0</v>
          </cell>
          <cell r="Y2079">
            <v>0</v>
          </cell>
          <cell r="Z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0</v>
          </cell>
          <cell r="AR2079">
            <v>0</v>
          </cell>
          <cell r="AS2079">
            <v>0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0</v>
          </cell>
          <cell r="BD2079">
            <v>0</v>
          </cell>
          <cell r="BE2079">
            <v>0</v>
          </cell>
          <cell r="BF2079">
            <v>0</v>
          </cell>
          <cell r="BG2079">
            <v>0</v>
          </cell>
          <cell r="BH2079">
            <v>0</v>
          </cell>
          <cell r="BI2079">
            <v>0</v>
          </cell>
        </row>
        <row r="2080">
          <cell r="A2080" t="str">
            <v>معرض العجوز</v>
          </cell>
          <cell r="B2080" t="str">
            <v>أ / تمام محمود</v>
          </cell>
          <cell r="C2080" t="str">
            <v>الربع الاول  2015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>
            <v>0</v>
          </cell>
          <cell r="W2080">
            <v>0</v>
          </cell>
          <cell r="X2080">
            <v>0</v>
          </cell>
          <cell r="Y2080">
            <v>0</v>
          </cell>
          <cell r="Z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0</v>
          </cell>
          <cell r="AJ2080">
            <v>0</v>
          </cell>
          <cell r="AK2080">
            <v>0</v>
          </cell>
          <cell r="AL2080">
            <v>0</v>
          </cell>
          <cell r="AM2080">
            <v>0</v>
          </cell>
          <cell r="AN2080">
            <v>0</v>
          </cell>
          <cell r="AO2080">
            <v>0</v>
          </cell>
          <cell r="AP2080">
            <v>0</v>
          </cell>
          <cell r="AR2080">
            <v>0</v>
          </cell>
          <cell r="AS2080">
            <v>0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0</v>
          </cell>
          <cell r="BD2080">
            <v>0</v>
          </cell>
          <cell r="BE2080">
            <v>0</v>
          </cell>
          <cell r="BF2080">
            <v>0</v>
          </cell>
          <cell r="BG2080">
            <v>0</v>
          </cell>
          <cell r="BH2080">
            <v>0</v>
          </cell>
          <cell r="BI2080">
            <v>0</v>
          </cell>
        </row>
        <row r="2081">
          <cell r="A2081" t="str">
            <v>معرض العجوز</v>
          </cell>
          <cell r="B2081" t="str">
            <v>أ / تمام محمود</v>
          </cell>
          <cell r="C2081">
            <v>42095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>
            <v>0</v>
          </cell>
          <cell r="W2081">
            <v>0</v>
          </cell>
          <cell r="X2081">
            <v>0</v>
          </cell>
          <cell r="Y2081">
            <v>0</v>
          </cell>
          <cell r="Z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0</v>
          </cell>
          <cell r="AJ2081">
            <v>0</v>
          </cell>
          <cell r="AK2081">
            <v>0</v>
          </cell>
          <cell r="AL2081">
            <v>0</v>
          </cell>
          <cell r="AM2081">
            <v>0</v>
          </cell>
          <cell r="AN2081">
            <v>0</v>
          </cell>
          <cell r="AO2081">
            <v>0</v>
          </cell>
          <cell r="AP2081">
            <v>0</v>
          </cell>
          <cell r="AR2081">
            <v>0</v>
          </cell>
          <cell r="AS2081">
            <v>0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0</v>
          </cell>
          <cell r="BD2081">
            <v>0</v>
          </cell>
          <cell r="BE2081">
            <v>0</v>
          </cell>
          <cell r="BF2081">
            <v>0</v>
          </cell>
          <cell r="BG2081">
            <v>0</v>
          </cell>
          <cell r="BH2081">
            <v>0</v>
          </cell>
          <cell r="BI2081">
            <v>0</v>
          </cell>
        </row>
        <row r="2082">
          <cell r="A2082" t="str">
            <v>معرض العجوز</v>
          </cell>
          <cell r="B2082" t="str">
            <v>أ / تمام محمود</v>
          </cell>
          <cell r="C2082">
            <v>42125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0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0</v>
          </cell>
          <cell r="AR2082">
            <v>0</v>
          </cell>
          <cell r="AS2082">
            <v>0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0</v>
          </cell>
          <cell r="BD2082">
            <v>0</v>
          </cell>
          <cell r="BE2082">
            <v>0</v>
          </cell>
          <cell r="BF2082">
            <v>0</v>
          </cell>
          <cell r="BG2082">
            <v>0</v>
          </cell>
          <cell r="BH2082">
            <v>0</v>
          </cell>
          <cell r="BI2082">
            <v>0</v>
          </cell>
        </row>
        <row r="2083">
          <cell r="A2083" t="str">
            <v>معرض العجوز</v>
          </cell>
          <cell r="B2083" t="str">
            <v>أ / تمام محمود</v>
          </cell>
          <cell r="C2083">
            <v>42156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>
            <v>0</v>
          </cell>
          <cell r="W2083">
            <v>0</v>
          </cell>
          <cell r="X2083">
            <v>0</v>
          </cell>
          <cell r="Y2083">
            <v>0</v>
          </cell>
          <cell r="Z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0</v>
          </cell>
          <cell r="AJ2083">
            <v>0</v>
          </cell>
          <cell r="AK2083">
            <v>0</v>
          </cell>
          <cell r="AL2083">
            <v>0</v>
          </cell>
          <cell r="AM2083">
            <v>0</v>
          </cell>
          <cell r="AN2083">
            <v>0</v>
          </cell>
          <cell r="AO2083">
            <v>0</v>
          </cell>
          <cell r="AP2083">
            <v>0</v>
          </cell>
          <cell r="AR2083">
            <v>0</v>
          </cell>
          <cell r="AS2083">
            <v>0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0</v>
          </cell>
          <cell r="BD2083">
            <v>0</v>
          </cell>
          <cell r="BE2083">
            <v>0</v>
          </cell>
          <cell r="BF2083">
            <v>0</v>
          </cell>
          <cell r="BG2083">
            <v>0</v>
          </cell>
          <cell r="BH2083">
            <v>0</v>
          </cell>
          <cell r="BI2083">
            <v>0</v>
          </cell>
        </row>
        <row r="2084">
          <cell r="A2084" t="str">
            <v>معرض العجوز</v>
          </cell>
          <cell r="B2084" t="str">
            <v>أ / تمام محمود</v>
          </cell>
          <cell r="C2084" t="str">
            <v>الربع الثانى 2015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  <cell r="V2084">
            <v>0</v>
          </cell>
          <cell r="W2084">
            <v>0</v>
          </cell>
          <cell r="X2084">
            <v>0</v>
          </cell>
          <cell r="Y2084">
            <v>0</v>
          </cell>
          <cell r="Z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0</v>
          </cell>
          <cell r="AJ2084">
            <v>0</v>
          </cell>
          <cell r="AK2084">
            <v>0</v>
          </cell>
          <cell r="AL2084">
            <v>0</v>
          </cell>
          <cell r="AM2084">
            <v>0</v>
          </cell>
          <cell r="AN2084">
            <v>0</v>
          </cell>
          <cell r="AO2084">
            <v>0</v>
          </cell>
          <cell r="AP2084">
            <v>0</v>
          </cell>
          <cell r="AR2084">
            <v>0</v>
          </cell>
          <cell r="AS2084">
            <v>0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0</v>
          </cell>
          <cell r="BD2084">
            <v>0</v>
          </cell>
          <cell r="BE2084">
            <v>0</v>
          </cell>
          <cell r="BF2084">
            <v>0</v>
          </cell>
          <cell r="BG2084">
            <v>0</v>
          </cell>
          <cell r="BH2084">
            <v>0</v>
          </cell>
          <cell r="BI2084">
            <v>0</v>
          </cell>
        </row>
        <row r="2085">
          <cell r="A2085" t="str">
            <v>معرض العجوز</v>
          </cell>
          <cell r="B2085" t="str">
            <v>أ / تمام محمود</v>
          </cell>
          <cell r="C2085" t="str">
            <v>النصف الاول 2015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0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0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  <cell r="AO2085">
            <v>0</v>
          </cell>
          <cell r="AP2085">
            <v>0</v>
          </cell>
          <cell r="AR2085">
            <v>0</v>
          </cell>
          <cell r="AS2085">
            <v>0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0</v>
          </cell>
          <cell r="BD2085">
            <v>0</v>
          </cell>
          <cell r="BE2085">
            <v>0</v>
          </cell>
          <cell r="BF2085">
            <v>0</v>
          </cell>
          <cell r="BG2085">
            <v>0</v>
          </cell>
          <cell r="BH2085">
            <v>0</v>
          </cell>
          <cell r="BI2085">
            <v>0</v>
          </cell>
        </row>
        <row r="2086">
          <cell r="A2086" t="str">
            <v>معرض العجوز</v>
          </cell>
          <cell r="B2086" t="str">
            <v>أ / تمام محمود</v>
          </cell>
          <cell r="C2086">
            <v>42186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>
            <v>0</v>
          </cell>
          <cell r="W2086">
            <v>0</v>
          </cell>
          <cell r="X2086">
            <v>0</v>
          </cell>
          <cell r="Y2086">
            <v>0</v>
          </cell>
          <cell r="Z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0</v>
          </cell>
          <cell r="AJ2086">
            <v>0</v>
          </cell>
          <cell r="AK2086">
            <v>0</v>
          </cell>
          <cell r="AL2086">
            <v>0</v>
          </cell>
          <cell r="AM2086">
            <v>0</v>
          </cell>
          <cell r="AN2086">
            <v>0</v>
          </cell>
          <cell r="AO2086">
            <v>0</v>
          </cell>
          <cell r="AP2086">
            <v>0</v>
          </cell>
          <cell r="AR2086">
            <v>0</v>
          </cell>
          <cell r="AS2086">
            <v>0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0</v>
          </cell>
          <cell r="BD2086">
            <v>0</v>
          </cell>
          <cell r="BE2086">
            <v>0</v>
          </cell>
          <cell r="BF2086">
            <v>0</v>
          </cell>
          <cell r="BG2086">
            <v>0</v>
          </cell>
          <cell r="BH2086">
            <v>0</v>
          </cell>
          <cell r="BI2086">
            <v>0</v>
          </cell>
        </row>
        <row r="2087">
          <cell r="A2087" t="str">
            <v>معرض العجوز</v>
          </cell>
          <cell r="B2087" t="str">
            <v>أ / تمام محمود</v>
          </cell>
          <cell r="C2087">
            <v>42217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  <cell r="V2087">
            <v>0</v>
          </cell>
          <cell r="W2087">
            <v>0</v>
          </cell>
          <cell r="X2087">
            <v>0</v>
          </cell>
          <cell r="Y2087">
            <v>0</v>
          </cell>
          <cell r="Z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0</v>
          </cell>
          <cell r="AJ2087">
            <v>0</v>
          </cell>
          <cell r="AK2087">
            <v>0</v>
          </cell>
          <cell r="AL2087">
            <v>0</v>
          </cell>
          <cell r="AM2087">
            <v>0</v>
          </cell>
          <cell r="AN2087">
            <v>0</v>
          </cell>
          <cell r="AO2087">
            <v>0</v>
          </cell>
          <cell r="AP2087">
            <v>0</v>
          </cell>
          <cell r="AR2087">
            <v>0</v>
          </cell>
          <cell r="AS2087">
            <v>0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0</v>
          </cell>
          <cell r="BD2087">
            <v>0</v>
          </cell>
          <cell r="BE2087">
            <v>0</v>
          </cell>
          <cell r="BF2087">
            <v>0</v>
          </cell>
          <cell r="BG2087">
            <v>0</v>
          </cell>
          <cell r="BH2087">
            <v>0</v>
          </cell>
          <cell r="BI2087">
            <v>0</v>
          </cell>
        </row>
        <row r="2088">
          <cell r="A2088" t="str">
            <v>معرض العجوز</v>
          </cell>
          <cell r="B2088" t="str">
            <v>أ / تمام محمود</v>
          </cell>
          <cell r="C2088">
            <v>42248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0</v>
          </cell>
          <cell r="Z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0</v>
          </cell>
          <cell r="AR2088">
            <v>0</v>
          </cell>
          <cell r="AS2088">
            <v>0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0</v>
          </cell>
          <cell r="BD2088">
            <v>0</v>
          </cell>
          <cell r="BE2088">
            <v>0</v>
          </cell>
          <cell r="BF2088">
            <v>0</v>
          </cell>
          <cell r="BG2088">
            <v>0</v>
          </cell>
          <cell r="BH2088">
            <v>0</v>
          </cell>
          <cell r="BI2088">
            <v>0</v>
          </cell>
        </row>
        <row r="2089">
          <cell r="A2089" t="str">
            <v>معرض العجوز</v>
          </cell>
          <cell r="B2089" t="str">
            <v>أ / تمام محمود</v>
          </cell>
          <cell r="C2089" t="str">
            <v>الربع الثالث 2015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>
            <v>0</v>
          </cell>
          <cell r="W2089">
            <v>0</v>
          </cell>
          <cell r="X2089">
            <v>0</v>
          </cell>
          <cell r="Y2089">
            <v>0</v>
          </cell>
          <cell r="Z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0</v>
          </cell>
          <cell r="AR2089">
            <v>0</v>
          </cell>
          <cell r="AS2089">
            <v>0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0</v>
          </cell>
          <cell r="BD2089">
            <v>0</v>
          </cell>
          <cell r="BE2089">
            <v>0</v>
          </cell>
          <cell r="BF2089">
            <v>0</v>
          </cell>
          <cell r="BG2089">
            <v>0</v>
          </cell>
          <cell r="BH2089">
            <v>0</v>
          </cell>
          <cell r="BI2089">
            <v>0</v>
          </cell>
        </row>
        <row r="2090">
          <cell r="A2090" t="str">
            <v>معرض العجوز</v>
          </cell>
          <cell r="B2090" t="str">
            <v>أ / تمام محمود</v>
          </cell>
          <cell r="C2090">
            <v>42278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>
            <v>0</v>
          </cell>
          <cell r="W2090">
            <v>0</v>
          </cell>
          <cell r="X2090">
            <v>0</v>
          </cell>
          <cell r="Y2090">
            <v>0</v>
          </cell>
          <cell r="Z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0</v>
          </cell>
          <cell r="AJ2090">
            <v>0</v>
          </cell>
          <cell r="AK2090">
            <v>0</v>
          </cell>
          <cell r="AL2090">
            <v>0</v>
          </cell>
          <cell r="AM2090">
            <v>0</v>
          </cell>
          <cell r="AN2090">
            <v>0</v>
          </cell>
          <cell r="AO2090">
            <v>0</v>
          </cell>
          <cell r="AP2090">
            <v>0</v>
          </cell>
          <cell r="AR2090">
            <v>0</v>
          </cell>
          <cell r="AS2090">
            <v>0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0</v>
          </cell>
          <cell r="BD2090">
            <v>0</v>
          </cell>
          <cell r="BE2090">
            <v>0</v>
          </cell>
          <cell r="BF2090">
            <v>0</v>
          </cell>
          <cell r="BG2090">
            <v>0</v>
          </cell>
          <cell r="BH2090">
            <v>0</v>
          </cell>
          <cell r="BI2090">
            <v>0</v>
          </cell>
        </row>
        <row r="2091">
          <cell r="A2091" t="str">
            <v>معرض العجوز</v>
          </cell>
          <cell r="B2091" t="str">
            <v>أ / تمام محمود</v>
          </cell>
          <cell r="C2091">
            <v>42309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>
            <v>0</v>
          </cell>
          <cell r="W2091">
            <v>0</v>
          </cell>
          <cell r="X2091">
            <v>5</v>
          </cell>
          <cell r="Y2091">
            <v>0</v>
          </cell>
          <cell r="Z2091">
            <v>5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0</v>
          </cell>
          <cell r="AJ2091">
            <v>0</v>
          </cell>
          <cell r="AK2091">
            <v>0</v>
          </cell>
          <cell r="AL2091">
            <v>0</v>
          </cell>
          <cell r="AM2091">
            <v>0</v>
          </cell>
          <cell r="AN2091">
            <v>0</v>
          </cell>
          <cell r="AO2091">
            <v>0</v>
          </cell>
          <cell r="AP2091">
            <v>10</v>
          </cell>
          <cell r="AR2091">
            <v>0</v>
          </cell>
          <cell r="AS2091">
            <v>0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0</v>
          </cell>
          <cell r="BD2091">
            <v>0</v>
          </cell>
          <cell r="BE2091">
            <v>0</v>
          </cell>
          <cell r="BF2091">
            <v>0</v>
          </cell>
          <cell r="BG2091">
            <v>0</v>
          </cell>
          <cell r="BH2091">
            <v>10</v>
          </cell>
          <cell r="BI2091">
            <v>10</v>
          </cell>
        </row>
        <row r="2092">
          <cell r="A2092" t="str">
            <v>معرض العجوز</v>
          </cell>
          <cell r="B2092" t="str">
            <v>أ / تمام محمود</v>
          </cell>
          <cell r="C2092">
            <v>42339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0</v>
          </cell>
          <cell r="AK2092">
            <v>0</v>
          </cell>
          <cell r="AL2092">
            <v>0</v>
          </cell>
          <cell r="AM2092">
            <v>0</v>
          </cell>
          <cell r="AN2092">
            <v>0</v>
          </cell>
          <cell r="AO2092">
            <v>0</v>
          </cell>
          <cell r="AP2092">
            <v>0</v>
          </cell>
          <cell r="AR2092">
            <v>0</v>
          </cell>
          <cell r="AS2092">
            <v>0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0</v>
          </cell>
          <cell r="BD2092">
            <v>0</v>
          </cell>
          <cell r="BE2092">
            <v>0</v>
          </cell>
          <cell r="BF2092">
            <v>0</v>
          </cell>
          <cell r="BG2092">
            <v>0</v>
          </cell>
          <cell r="BH2092">
            <v>0</v>
          </cell>
          <cell r="BI2092">
            <v>0</v>
          </cell>
        </row>
        <row r="2093">
          <cell r="A2093" t="str">
            <v>معرض العجوز</v>
          </cell>
          <cell r="B2093" t="str">
            <v>أ / تمام محمود</v>
          </cell>
          <cell r="C2093" t="str">
            <v>الربع الرابع 2015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  <cell r="V2093">
            <v>0</v>
          </cell>
          <cell r="W2093">
            <v>0</v>
          </cell>
          <cell r="X2093">
            <v>5</v>
          </cell>
          <cell r="Y2093">
            <v>0</v>
          </cell>
          <cell r="Z2093">
            <v>5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0</v>
          </cell>
          <cell r="AJ2093">
            <v>0</v>
          </cell>
          <cell r="AK2093">
            <v>0</v>
          </cell>
          <cell r="AL2093">
            <v>0</v>
          </cell>
          <cell r="AM2093">
            <v>0</v>
          </cell>
          <cell r="AN2093">
            <v>0</v>
          </cell>
          <cell r="AO2093">
            <v>0</v>
          </cell>
          <cell r="AP2093">
            <v>10</v>
          </cell>
          <cell r="AR2093">
            <v>0</v>
          </cell>
          <cell r="AS2093">
            <v>0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0</v>
          </cell>
          <cell r="BD2093">
            <v>0</v>
          </cell>
          <cell r="BE2093">
            <v>0</v>
          </cell>
          <cell r="BF2093">
            <v>0</v>
          </cell>
          <cell r="BG2093">
            <v>0</v>
          </cell>
          <cell r="BH2093">
            <v>10</v>
          </cell>
          <cell r="BI2093">
            <v>10</v>
          </cell>
        </row>
        <row r="2094">
          <cell r="A2094" t="str">
            <v>معرض العجوز</v>
          </cell>
          <cell r="B2094" t="str">
            <v>أ / تمام محمود</v>
          </cell>
          <cell r="C2094" t="str">
            <v>النصف الثانى 2015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>
            <v>0</v>
          </cell>
          <cell r="W2094">
            <v>0</v>
          </cell>
          <cell r="X2094">
            <v>5</v>
          </cell>
          <cell r="Y2094">
            <v>0</v>
          </cell>
          <cell r="Z2094">
            <v>5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0</v>
          </cell>
          <cell r="AJ2094">
            <v>0</v>
          </cell>
          <cell r="AK2094">
            <v>0</v>
          </cell>
          <cell r="AL2094">
            <v>0</v>
          </cell>
          <cell r="AM2094">
            <v>0</v>
          </cell>
          <cell r="AN2094">
            <v>0</v>
          </cell>
          <cell r="AO2094">
            <v>0</v>
          </cell>
          <cell r="AP2094">
            <v>10</v>
          </cell>
          <cell r="AR2094">
            <v>0</v>
          </cell>
          <cell r="AS2094">
            <v>0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0</v>
          </cell>
          <cell r="BD2094">
            <v>0</v>
          </cell>
          <cell r="BE2094">
            <v>0</v>
          </cell>
          <cell r="BF2094">
            <v>0</v>
          </cell>
          <cell r="BG2094">
            <v>0</v>
          </cell>
          <cell r="BH2094">
            <v>10</v>
          </cell>
          <cell r="BI2094">
            <v>10</v>
          </cell>
        </row>
        <row r="2095">
          <cell r="A2095" t="str">
            <v>معرض العجوز</v>
          </cell>
          <cell r="B2095" t="str">
            <v>أ / تمام محمود</v>
          </cell>
          <cell r="C2095" t="str">
            <v>عام 2015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5</v>
          </cell>
          <cell r="Y2095">
            <v>0</v>
          </cell>
          <cell r="Z2095">
            <v>5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0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10</v>
          </cell>
          <cell r="AR2095">
            <v>0</v>
          </cell>
          <cell r="AS2095">
            <v>0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0</v>
          </cell>
          <cell r="BD2095">
            <v>0</v>
          </cell>
          <cell r="BE2095">
            <v>0</v>
          </cell>
          <cell r="BF2095">
            <v>0</v>
          </cell>
          <cell r="BG2095">
            <v>0</v>
          </cell>
          <cell r="BH2095">
            <v>10</v>
          </cell>
          <cell r="BI2095">
            <v>10</v>
          </cell>
        </row>
        <row r="2096">
          <cell r="A2096" t="str">
            <v>حسيب القوصى</v>
          </cell>
          <cell r="B2096" t="str">
            <v>أ / زهرى العربى</v>
          </cell>
          <cell r="C2096">
            <v>42005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  <cell r="V2096">
            <v>0</v>
          </cell>
          <cell r="W2096">
            <v>0</v>
          </cell>
          <cell r="X2096">
            <v>0</v>
          </cell>
          <cell r="Y2096">
            <v>0</v>
          </cell>
          <cell r="Z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0</v>
          </cell>
          <cell r="AJ2096">
            <v>0</v>
          </cell>
          <cell r="AK2096">
            <v>0</v>
          </cell>
          <cell r="AL2096">
            <v>0</v>
          </cell>
          <cell r="AM2096">
            <v>0</v>
          </cell>
          <cell r="AN2096">
            <v>0</v>
          </cell>
          <cell r="AO2096">
            <v>0</v>
          </cell>
          <cell r="AP2096">
            <v>0</v>
          </cell>
          <cell r="AR2096">
            <v>0</v>
          </cell>
          <cell r="AS2096">
            <v>0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0</v>
          </cell>
          <cell r="BD2096">
            <v>0</v>
          </cell>
          <cell r="BE2096">
            <v>0</v>
          </cell>
          <cell r="BF2096">
            <v>0</v>
          </cell>
          <cell r="BG2096">
            <v>0</v>
          </cell>
          <cell r="BH2096">
            <v>0</v>
          </cell>
          <cell r="BI2096">
            <v>0</v>
          </cell>
        </row>
        <row r="2097">
          <cell r="A2097" t="str">
            <v>حسيب القوصى</v>
          </cell>
          <cell r="B2097" t="str">
            <v>أ / زهرى العربى</v>
          </cell>
          <cell r="C2097">
            <v>42036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  <cell r="V2097">
            <v>0</v>
          </cell>
          <cell r="W2097">
            <v>0</v>
          </cell>
          <cell r="X2097">
            <v>0</v>
          </cell>
          <cell r="Y2097">
            <v>0</v>
          </cell>
          <cell r="Z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0</v>
          </cell>
          <cell r="AJ2097">
            <v>0</v>
          </cell>
          <cell r="AK2097">
            <v>0</v>
          </cell>
          <cell r="AL2097">
            <v>0</v>
          </cell>
          <cell r="AM2097">
            <v>0</v>
          </cell>
          <cell r="AN2097">
            <v>0</v>
          </cell>
          <cell r="AO2097">
            <v>0</v>
          </cell>
          <cell r="AP2097">
            <v>0</v>
          </cell>
          <cell r="AR2097">
            <v>0</v>
          </cell>
          <cell r="AS2097">
            <v>0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0</v>
          </cell>
          <cell r="BD2097">
            <v>0</v>
          </cell>
          <cell r="BE2097">
            <v>0</v>
          </cell>
          <cell r="BF2097">
            <v>0</v>
          </cell>
          <cell r="BG2097">
            <v>0</v>
          </cell>
          <cell r="BH2097">
            <v>0</v>
          </cell>
          <cell r="BI2097">
            <v>0</v>
          </cell>
        </row>
        <row r="2098">
          <cell r="A2098" t="str">
            <v>حسيب القوصى</v>
          </cell>
          <cell r="B2098" t="str">
            <v>أ / زهرى العربى</v>
          </cell>
          <cell r="C2098">
            <v>42064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0</v>
          </cell>
          <cell r="AR2098">
            <v>0</v>
          </cell>
          <cell r="AS2098">
            <v>0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0</v>
          </cell>
          <cell r="BD2098">
            <v>0</v>
          </cell>
          <cell r="BE2098">
            <v>0</v>
          </cell>
          <cell r="BF2098">
            <v>0</v>
          </cell>
          <cell r="BG2098">
            <v>0</v>
          </cell>
          <cell r="BH2098">
            <v>0</v>
          </cell>
          <cell r="BI2098">
            <v>0</v>
          </cell>
        </row>
        <row r="2099">
          <cell r="A2099" t="str">
            <v>حسيب القوصى</v>
          </cell>
          <cell r="B2099" t="str">
            <v>أ / زهرى العربى</v>
          </cell>
          <cell r="C2099" t="str">
            <v>الربع الاول  2015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  <cell r="V2099">
            <v>0</v>
          </cell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0</v>
          </cell>
          <cell r="AR2099">
            <v>0</v>
          </cell>
          <cell r="AS2099">
            <v>0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0</v>
          </cell>
          <cell r="BD2099">
            <v>0</v>
          </cell>
          <cell r="BE2099">
            <v>0</v>
          </cell>
          <cell r="BF2099">
            <v>0</v>
          </cell>
          <cell r="BG2099">
            <v>0</v>
          </cell>
          <cell r="BH2099">
            <v>0</v>
          </cell>
          <cell r="BI2099">
            <v>0</v>
          </cell>
        </row>
        <row r="2100">
          <cell r="A2100" t="str">
            <v>حسيب القوصى</v>
          </cell>
          <cell r="B2100" t="str">
            <v>أ / زهرى العربى</v>
          </cell>
          <cell r="C2100">
            <v>42095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>
            <v>0</v>
          </cell>
          <cell r="W2100">
            <v>0</v>
          </cell>
          <cell r="X2100">
            <v>0</v>
          </cell>
          <cell r="Y2100">
            <v>0</v>
          </cell>
          <cell r="Z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0</v>
          </cell>
          <cell r="AJ2100">
            <v>0</v>
          </cell>
          <cell r="AK2100">
            <v>0</v>
          </cell>
          <cell r="AL2100">
            <v>0</v>
          </cell>
          <cell r="AM2100">
            <v>0</v>
          </cell>
          <cell r="AN2100">
            <v>0</v>
          </cell>
          <cell r="AO2100">
            <v>0</v>
          </cell>
          <cell r="AP2100">
            <v>0</v>
          </cell>
          <cell r="AR2100">
            <v>0</v>
          </cell>
          <cell r="AS2100">
            <v>0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0</v>
          </cell>
          <cell r="BD2100">
            <v>0</v>
          </cell>
          <cell r="BE2100">
            <v>0</v>
          </cell>
          <cell r="BF2100">
            <v>0</v>
          </cell>
          <cell r="BG2100">
            <v>0</v>
          </cell>
          <cell r="BH2100">
            <v>0</v>
          </cell>
          <cell r="BI2100">
            <v>0</v>
          </cell>
        </row>
        <row r="2101">
          <cell r="A2101" t="str">
            <v>حسيب القوصى</v>
          </cell>
          <cell r="B2101" t="str">
            <v>أ / زهرى العربى</v>
          </cell>
          <cell r="C2101">
            <v>42125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  <cell r="V2101">
            <v>0</v>
          </cell>
          <cell r="W2101">
            <v>0</v>
          </cell>
          <cell r="X2101">
            <v>0</v>
          </cell>
          <cell r="Y2101">
            <v>0</v>
          </cell>
          <cell r="Z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0</v>
          </cell>
          <cell r="AJ2101">
            <v>0</v>
          </cell>
          <cell r="AK2101">
            <v>0</v>
          </cell>
          <cell r="AL2101">
            <v>0</v>
          </cell>
          <cell r="AM2101">
            <v>0</v>
          </cell>
          <cell r="AN2101">
            <v>0</v>
          </cell>
          <cell r="AO2101">
            <v>0</v>
          </cell>
          <cell r="AP2101">
            <v>0</v>
          </cell>
          <cell r="AR2101">
            <v>0</v>
          </cell>
          <cell r="AS2101">
            <v>0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0</v>
          </cell>
          <cell r="BD2101">
            <v>0</v>
          </cell>
          <cell r="BE2101">
            <v>0</v>
          </cell>
          <cell r="BF2101">
            <v>0</v>
          </cell>
          <cell r="BG2101">
            <v>0</v>
          </cell>
          <cell r="BH2101">
            <v>0</v>
          </cell>
          <cell r="BI2101">
            <v>0</v>
          </cell>
        </row>
        <row r="2102">
          <cell r="A2102" t="str">
            <v>حسيب القوصى</v>
          </cell>
          <cell r="B2102" t="str">
            <v>أ / زهرى العربى</v>
          </cell>
          <cell r="C2102">
            <v>42156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0</v>
          </cell>
          <cell r="AR2102">
            <v>0</v>
          </cell>
          <cell r="AS2102">
            <v>0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0</v>
          </cell>
          <cell r="BD2102">
            <v>0</v>
          </cell>
          <cell r="BE2102">
            <v>0</v>
          </cell>
          <cell r="BF2102">
            <v>0</v>
          </cell>
          <cell r="BG2102">
            <v>0</v>
          </cell>
          <cell r="BH2102">
            <v>0</v>
          </cell>
          <cell r="BI2102">
            <v>0</v>
          </cell>
        </row>
        <row r="2103">
          <cell r="A2103" t="str">
            <v>حسيب القوصى</v>
          </cell>
          <cell r="B2103" t="str">
            <v>أ / زهرى العربى</v>
          </cell>
          <cell r="C2103" t="str">
            <v>الربع الثانى 2015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>
            <v>0</v>
          </cell>
          <cell r="W2103">
            <v>0</v>
          </cell>
          <cell r="X2103">
            <v>0</v>
          </cell>
          <cell r="Y2103">
            <v>0</v>
          </cell>
          <cell r="Z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0</v>
          </cell>
          <cell r="AJ2103">
            <v>0</v>
          </cell>
          <cell r="AK2103">
            <v>0</v>
          </cell>
          <cell r="AL2103">
            <v>0</v>
          </cell>
          <cell r="AM2103">
            <v>0</v>
          </cell>
          <cell r="AN2103">
            <v>0</v>
          </cell>
          <cell r="AO2103">
            <v>0</v>
          </cell>
          <cell r="AP2103">
            <v>0</v>
          </cell>
          <cell r="AR2103">
            <v>0</v>
          </cell>
          <cell r="AS2103">
            <v>0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0</v>
          </cell>
          <cell r="BD2103">
            <v>0</v>
          </cell>
          <cell r="BE2103">
            <v>0</v>
          </cell>
          <cell r="BF2103">
            <v>0</v>
          </cell>
          <cell r="BG2103">
            <v>0</v>
          </cell>
          <cell r="BH2103">
            <v>0</v>
          </cell>
          <cell r="BI2103">
            <v>0</v>
          </cell>
        </row>
        <row r="2104">
          <cell r="A2104" t="str">
            <v>حسيب القوصى</v>
          </cell>
          <cell r="B2104" t="str">
            <v>أ / زهرى العربى</v>
          </cell>
          <cell r="C2104" t="str">
            <v>النصف الاول 2015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>
            <v>0</v>
          </cell>
          <cell r="W2104">
            <v>0</v>
          </cell>
          <cell r="X2104">
            <v>0</v>
          </cell>
          <cell r="Y2104">
            <v>0</v>
          </cell>
          <cell r="Z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0</v>
          </cell>
          <cell r="AJ2104">
            <v>0</v>
          </cell>
          <cell r="AK2104">
            <v>0</v>
          </cell>
          <cell r="AL2104">
            <v>0</v>
          </cell>
          <cell r="AM2104">
            <v>0</v>
          </cell>
          <cell r="AN2104">
            <v>0</v>
          </cell>
          <cell r="AO2104">
            <v>0</v>
          </cell>
          <cell r="AP2104">
            <v>0</v>
          </cell>
          <cell r="AR2104">
            <v>0</v>
          </cell>
          <cell r="AS2104">
            <v>0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0</v>
          </cell>
          <cell r="BD2104">
            <v>0</v>
          </cell>
          <cell r="BE2104">
            <v>0</v>
          </cell>
          <cell r="BF2104">
            <v>0</v>
          </cell>
          <cell r="BG2104">
            <v>0</v>
          </cell>
          <cell r="BH2104">
            <v>0</v>
          </cell>
          <cell r="BI2104">
            <v>0</v>
          </cell>
        </row>
        <row r="2105">
          <cell r="A2105" t="str">
            <v>حسيب القوصى</v>
          </cell>
          <cell r="B2105" t="str">
            <v>أ / زهرى العربى</v>
          </cell>
          <cell r="C2105">
            <v>42186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0</v>
          </cell>
          <cell r="AR2105">
            <v>0</v>
          </cell>
          <cell r="AS2105">
            <v>0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0</v>
          </cell>
          <cell r="BD2105">
            <v>0</v>
          </cell>
          <cell r="BE2105">
            <v>0</v>
          </cell>
          <cell r="BF2105">
            <v>0</v>
          </cell>
          <cell r="BG2105">
            <v>0</v>
          </cell>
          <cell r="BH2105">
            <v>0</v>
          </cell>
          <cell r="BI2105">
            <v>0</v>
          </cell>
        </row>
        <row r="2106">
          <cell r="A2106" t="str">
            <v>حسيب القوصى</v>
          </cell>
          <cell r="B2106" t="str">
            <v>أ / زهرى العربى</v>
          </cell>
          <cell r="C2106">
            <v>42217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>
            <v>0</v>
          </cell>
          <cell r="W2106">
            <v>0</v>
          </cell>
          <cell r="X2106">
            <v>0</v>
          </cell>
          <cell r="Y2106">
            <v>0</v>
          </cell>
          <cell r="Z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0</v>
          </cell>
          <cell r="AJ2106">
            <v>0</v>
          </cell>
          <cell r="AK2106">
            <v>0</v>
          </cell>
          <cell r="AL2106">
            <v>0</v>
          </cell>
          <cell r="AM2106">
            <v>0</v>
          </cell>
          <cell r="AN2106">
            <v>0</v>
          </cell>
          <cell r="AO2106">
            <v>0</v>
          </cell>
          <cell r="AP2106">
            <v>0</v>
          </cell>
          <cell r="AR2106">
            <v>0</v>
          </cell>
          <cell r="AS2106">
            <v>0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0</v>
          </cell>
          <cell r="BD2106">
            <v>0</v>
          </cell>
          <cell r="BE2106">
            <v>0</v>
          </cell>
          <cell r="BF2106">
            <v>0</v>
          </cell>
          <cell r="BG2106">
            <v>0</v>
          </cell>
          <cell r="BH2106">
            <v>0</v>
          </cell>
          <cell r="BI2106">
            <v>0</v>
          </cell>
        </row>
        <row r="2107">
          <cell r="A2107" t="str">
            <v>حسيب القوصى</v>
          </cell>
          <cell r="B2107" t="str">
            <v>أ / زهرى العربى</v>
          </cell>
          <cell r="C2107">
            <v>42248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>
            <v>0</v>
          </cell>
          <cell r="W2107">
            <v>0</v>
          </cell>
          <cell r="X2107">
            <v>0</v>
          </cell>
          <cell r="Y2107">
            <v>0</v>
          </cell>
          <cell r="Z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0</v>
          </cell>
          <cell r="AJ2107">
            <v>0</v>
          </cell>
          <cell r="AK2107">
            <v>0</v>
          </cell>
          <cell r="AL2107">
            <v>0</v>
          </cell>
          <cell r="AM2107">
            <v>0</v>
          </cell>
          <cell r="AN2107">
            <v>0</v>
          </cell>
          <cell r="AO2107">
            <v>0</v>
          </cell>
          <cell r="AP2107">
            <v>0</v>
          </cell>
          <cell r="AR2107">
            <v>0</v>
          </cell>
          <cell r="AS2107">
            <v>0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0</v>
          </cell>
          <cell r="BD2107">
            <v>0</v>
          </cell>
          <cell r="BE2107">
            <v>0</v>
          </cell>
          <cell r="BF2107">
            <v>0</v>
          </cell>
          <cell r="BG2107">
            <v>0</v>
          </cell>
          <cell r="BH2107">
            <v>0</v>
          </cell>
          <cell r="BI2107">
            <v>0</v>
          </cell>
        </row>
        <row r="2108">
          <cell r="A2108" t="str">
            <v>حسيب القوصى</v>
          </cell>
          <cell r="B2108" t="str">
            <v>أ / زهرى العربى</v>
          </cell>
          <cell r="C2108" t="str">
            <v>الربع الثالث 2015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  <cell r="AO2108">
            <v>0</v>
          </cell>
          <cell r="AP2108">
            <v>0</v>
          </cell>
          <cell r="AR2108">
            <v>0</v>
          </cell>
          <cell r="AS2108">
            <v>0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0</v>
          </cell>
          <cell r="BD2108">
            <v>0</v>
          </cell>
          <cell r="BE2108">
            <v>0</v>
          </cell>
          <cell r="BF2108">
            <v>0</v>
          </cell>
          <cell r="BG2108">
            <v>0</v>
          </cell>
          <cell r="BH2108">
            <v>0</v>
          </cell>
          <cell r="BI2108">
            <v>0</v>
          </cell>
        </row>
        <row r="2109">
          <cell r="A2109" t="str">
            <v>حسيب القوصى</v>
          </cell>
          <cell r="B2109" t="str">
            <v>أ / زهرى العربى</v>
          </cell>
          <cell r="C2109">
            <v>42278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>
            <v>0</v>
          </cell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0</v>
          </cell>
          <cell r="AR2109">
            <v>0</v>
          </cell>
          <cell r="AS2109">
            <v>0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0</v>
          </cell>
          <cell r="BD2109">
            <v>0</v>
          </cell>
          <cell r="BE2109">
            <v>0</v>
          </cell>
          <cell r="BF2109">
            <v>0</v>
          </cell>
          <cell r="BG2109">
            <v>0</v>
          </cell>
          <cell r="BH2109">
            <v>0</v>
          </cell>
          <cell r="BI2109">
            <v>0</v>
          </cell>
        </row>
        <row r="2110">
          <cell r="A2110" t="str">
            <v>حسيب القوصى</v>
          </cell>
          <cell r="B2110" t="str">
            <v>أ / زهرى العربى</v>
          </cell>
          <cell r="C2110">
            <v>42309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>
            <v>0</v>
          </cell>
          <cell r="W2110">
            <v>0</v>
          </cell>
          <cell r="X2110">
            <v>0</v>
          </cell>
          <cell r="Y2110">
            <v>0</v>
          </cell>
          <cell r="Z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0</v>
          </cell>
          <cell r="AJ2110">
            <v>0</v>
          </cell>
          <cell r="AK2110">
            <v>0</v>
          </cell>
          <cell r="AL2110">
            <v>0</v>
          </cell>
          <cell r="AM2110">
            <v>0</v>
          </cell>
          <cell r="AN2110">
            <v>0</v>
          </cell>
          <cell r="AO2110">
            <v>0</v>
          </cell>
          <cell r="AP2110">
            <v>0</v>
          </cell>
          <cell r="AR2110">
            <v>0</v>
          </cell>
          <cell r="AS2110">
            <v>0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0</v>
          </cell>
          <cell r="BD2110">
            <v>0</v>
          </cell>
          <cell r="BE2110">
            <v>0</v>
          </cell>
          <cell r="BF2110">
            <v>0</v>
          </cell>
          <cell r="BG2110">
            <v>0</v>
          </cell>
          <cell r="BH2110">
            <v>0</v>
          </cell>
          <cell r="BI2110">
            <v>0</v>
          </cell>
        </row>
        <row r="2111">
          <cell r="A2111" t="str">
            <v>حسيب القوصى</v>
          </cell>
          <cell r="B2111" t="str">
            <v>أ / زهرى العربى</v>
          </cell>
          <cell r="C2111">
            <v>42339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25</v>
          </cell>
          <cell r="V2111">
            <v>5</v>
          </cell>
          <cell r="W2111">
            <v>0</v>
          </cell>
          <cell r="X2111">
            <v>0</v>
          </cell>
          <cell r="Y2111">
            <v>0</v>
          </cell>
          <cell r="Z2111">
            <v>15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5</v>
          </cell>
          <cell r="AJ2111">
            <v>0</v>
          </cell>
          <cell r="AK2111">
            <v>0</v>
          </cell>
          <cell r="AL2111">
            <v>0</v>
          </cell>
          <cell r="AM2111">
            <v>0</v>
          </cell>
          <cell r="AN2111">
            <v>0</v>
          </cell>
          <cell r="AO2111">
            <v>0</v>
          </cell>
          <cell r="AP2111">
            <v>50</v>
          </cell>
          <cell r="AR2111">
            <v>0</v>
          </cell>
          <cell r="AS2111">
            <v>0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0</v>
          </cell>
          <cell r="BD2111">
            <v>0</v>
          </cell>
          <cell r="BE2111">
            <v>0</v>
          </cell>
          <cell r="BF2111">
            <v>0</v>
          </cell>
          <cell r="BG2111">
            <v>0</v>
          </cell>
          <cell r="BH2111">
            <v>50</v>
          </cell>
          <cell r="BI2111">
            <v>50</v>
          </cell>
        </row>
        <row r="2112">
          <cell r="A2112" t="str">
            <v>حسيب القوصى</v>
          </cell>
          <cell r="B2112" t="str">
            <v>أ / زهرى العربى</v>
          </cell>
          <cell r="C2112" t="str">
            <v>الربع الرابع 2015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25</v>
          </cell>
          <cell r="V2112">
            <v>5</v>
          </cell>
          <cell r="W2112">
            <v>0</v>
          </cell>
          <cell r="X2112">
            <v>0</v>
          </cell>
          <cell r="Y2112">
            <v>0</v>
          </cell>
          <cell r="Z2112">
            <v>15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5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50</v>
          </cell>
          <cell r="AR2112">
            <v>0</v>
          </cell>
          <cell r="AS2112">
            <v>0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0</v>
          </cell>
          <cell r="BD2112">
            <v>0</v>
          </cell>
          <cell r="BE2112">
            <v>0</v>
          </cell>
          <cell r="BF2112">
            <v>0</v>
          </cell>
          <cell r="BG2112">
            <v>0</v>
          </cell>
          <cell r="BH2112">
            <v>50</v>
          </cell>
          <cell r="BI2112">
            <v>50</v>
          </cell>
        </row>
        <row r="2113">
          <cell r="A2113" t="str">
            <v>حسيب القوصى</v>
          </cell>
          <cell r="B2113" t="str">
            <v>أ / زهرى العربى</v>
          </cell>
          <cell r="C2113" t="str">
            <v>النصف الثانى 2015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25</v>
          </cell>
          <cell r="V2113">
            <v>5</v>
          </cell>
          <cell r="W2113">
            <v>0</v>
          </cell>
          <cell r="X2113">
            <v>0</v>
          </cell>
          <cell r="Y2113">
            <v>0</v>
          </cell>
          <cell r="Z2113">
            <v>15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5</v>
          </cell>
          <cell r="AJ2113">
            <v>0</v>
          </cell>
          <cell r="AK2113">
            <v>0</v>
          </cell>
          <cell r="AL2113">
            <v>0</v>
          </cell>
          <cell r="AM2113">
            <v>0</v>
          </cell>
          <cell r="AN2113">
            <v>0</v>
          </cell>
          <cell r="AO2113">
            <v>0</v>
          </cell>
          <cell r="AP2113">
            <v>50</v>
          </cell>
          <cell r="AR2113">
            <v>0</v>
          </cell>
          <cell r="AS2113">
            <v>0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0</v>
          </cell>
          <cell r="BD2113">
            <v>0</v>
          </cell>
          <cell r="BE2113">
            <v>0</v>
          </cell>
          <cell r="BF2113">
            <v>0</v>
          </cell>
          <cell r="BG2113">
            <v>0</v>
          </cell>
          <cell r="BH2113">
            <v>50</v>
          </cell>
          <cell r="BI2113">
            <v>50</v>
          </cell>
        </row>
        <row r="2114">
          <cell r="A2114" t="str">
            <v>حسيب القوصى</v>
          </cell>
          <cell r="B2114" t="str">
            <v>أ / زهرى العربى</v>
          </cell>
          <cell r="C2114" t="str">
            <v>عام 2015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25</v>
          </cell>
          <cell r="V2114">
            <v>5</v>
          </cell>
          <cell r="W2114">
            <v>0</v>
          </cell>
          <cell r="X2114">
            <v>0</v>
          </cell>
          <cell r="Y2114">
            <v>0</v>
          </cell>
          <cell r="Z2114">
            <v>15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5</v>
          </cell>
          <cell r="AJ2114">
            <v>0</v>
          </cell>
          <cell r="AK2114">
            <v>0</v>
          </cell>
          <cell r="AL2114">
            <v>0</v>
          </cell>
          <cell r="AM2114">
            <v>0</v>
          </cell>
          <cell r="AN2114">
            <v>0</v>
          </cell>
          <cell r="AO2114">
            <v>0</v>
          </cell>
          <cell r="AP2114">
            <v>50</v>
          </cell>
          <cell r="AR2114">
            <v>0</v>
          </cell>
          <cell r="AS2114">
            <v>0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0</v>
          </cell>
          <cell r="BD2114">
            <v>0</v>
          </cell>
          <cell r="BE2114">
            <v>0</v>
          </cell>
          <cell r="BF2114">
            <v>0</v>
          </cell>
          <cell r="BG2114">
            <v>0</v>
          </cell>
          <cell r="BH2114">
            <v>50</v>
          </cell>
          <cell r="BI2114">
            <v>50</v>
          </cell>
        </row>
        <row r="2115">
          <cell r="A2115" t="str">
            <v>سلمى كول</v>
          </cell>
          <cell r="B2115" t="str">
            <v>أ / زهرى العربى</v>
          </cell>
          <cell r="C2115">
            <v>42005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2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2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4</v>
          </cell>
          <cell r="AR2115">
            <v>0</v>
          </cell>
          <cell r="AS2115">
            <v>0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0</v>
          </cell>
          <cell r="BD2115">
            <v>0</v>
          </cell>
          <cell r="BE2115">
            <v>0</v>
          </cell>
          <cell r="BF2115">
            <v>0</v>
          </cell>
          <cell r="BG2115">
            <v>2</v>
          </cell>
          <cell r="BH2115">
            <v>2</v>
          </cell>
          <cell r="BI2115">
            <v>4</v>
          </cell>
        </row>
        <row r="2116">
          <cell r="A2116" t="str">
            <v>سلمى كول</v>
          </cell>
          <cell r="B2116" t="str">
            <v>أ / زهرى العربى</v>
          </cell>
          <cell r="C2116">
            <v>42036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>
            <v>0</v>
          </cell>
          <cell r="W2116">
            <v>0</v>
          </cell>
          <cell r="X2116">
            <v>0</v>
          </cell>
          <cell r="Y2116">
            <v>0</v>
          </cell>
          <cell r="Z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0</v>
          </cell>
          <cell r="AJ2116">
            <v>0</v>
          </cell>
          <cell r="AK2116">
            <v>0</v>
          </cell>
          <cell r="AL2116">
            <v>0</v>
          </cell>
          <cell r="AM2116">
            <v>0</v>
          </cell>
          <cell r="AN2116">
            <v>0</v>
          </cell>
          <cell r="AO2116">
            <v>0</v>
          </cell>
          <cell r="AP2116">
            <v>0</v>
          </cell>
          <cell r="AR2116">
            <v>0</v>
          </cell>
          <cell r="AS2116">
            <v>0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0</v>
          </cell>
          <cell r="BD2116">
            <v>0</v>
          </cell>
          <cell r="BE2116">
            <v>0</v>
          </cell>
          <cell r="BF2116">
            <v>0</v>
          </cell>
          <cell r="BG2116">
            <v>0</v>
          </cell>
          <cell r="BH2116">
            <v>0</v>
          </cell>
          <cell r="BI2116">
            <v>0</v>
          </cell>
        </row>
        <row r="2117">
          <cell r="A2117" t="str">
            <v>سلمى كول</v>
          </cell>
          <cell r="B2117" t="str">
            <v>أ / زهرى العربى</v>
          </cell>
          <cell r="C2117">
            <v>42064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>
            <v>0</v>
          </cell>
          <cell r="W2117">
            <v>0</v>
          </cell>
          <cell r="X2117">
            <v>0</v>
          </cell>
          <cell r="Y2117">
            <v>0</v>
          </cell>
          <cell r="Z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0</v>
          </cell>
          <cell r="AJ2117">
            <v>0</v>
          </cell>
          <cell r="AK2117">
            <v>0</v>
          </cell>
          <cell r="AL2117">
            <v>0</v>
          </cell>
          <cell r="AM2117">
            <v>0</v>
          </cell>
          <cell r="AN2117">
            <v>0</v>
          </cell>
          <cell r="AO2117">
            <v>0</v>
          </cell>
          <cell r="AP2117">
            <v>0</v>
          </cell>
          <cell r="AR2117">
            <v>0</v>
          </cell>
          <cell r="AS2117">
            <v>0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0</v>
          </cell>
          <cell r="BD2117">
            <v>0</v>
          </cell>
          <cell r="BE2117">
            <v>0</v>
          </cell>
          <cell r="BF2117">
            <v>0</v>
          </cell>
          <cell r="BG2117">
            <v>0</v>
          </cell>
          <cell r="BH2117">
            <v>0</v>
          </cell>
          <cell r="BI2117">
            <v>0</v>
          </cell>
        </row>
        <row r="2118">
          <cell r="A2118" t="str">
            <v>سلمى كول</v>
          </cell>
          <cell r="B2118" t="str">
            <v>أ / زهرى العربى</v>
          </cell>
          <cell r="C2118" t="str">
            <v>الربع الاول  2015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2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2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4</v>
          </cell>
          <cell r="AR2118">
            <v>0</v>
          </cell>
          <cell r="AS2118">
            <v>0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0</v>
          </cell>
          <cell r="BD2118">
            <v>0</v>
          </cell>
          <cell r="BE2118">
            <v>0</v>
          </cell>
          <cell r="BF2118">
            <v>0</v>
          </cell>
          <cell r="BG2118">
            <v>2</v>
          </cell>
          <cell r="BH2118">
            <v>2</v>
          </cell>
          <cell r="BI2118">
            <v>4</v>
          </cell>
        </row>
        <row r="2119">
          <cell r="A2119" t="str">
            <v>سلمى كول</v>
          </cell>
          <cell r="B2119" t="str">
            <v>أ / زهرى العربى</v>
          </cell>
          <cell r="C2119">
            <v>42095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V2119">
            <v>0</v>
          </cell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0</v>
          </cell>
          <cell r="AR2119">
            <v>0</v>
          </cell>
          <cell r="AS2119">
            <v>0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0</v>
          </cell>
          <cell r="BD2119">
            <v>0</v>
          </cell>
          <cell r="BE2119">
            <v>0</v>
          </cell>
          <cell r="BF2119">
            <v>0</v>
          </cell>
          <cell r="BG2119">
            <v>0</v>
          </cell>
          <cell r="BH2119">
            <v>0</v>
          </cell>
          <cell r="BI2119">
            <v>0</v>
          </cell>
        </row>
        <row r="2120">
          <cell r="A2120" t="str">
            <v>سلمى كول</v>
          </cell>
          <cell r="B2120" t="str">
            <v>أ / زهرى العربى</v>
          </cell>
          <cell r="C2120">
            <v>42125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  <cell r="V2120">
            <v>0</v>
          </cell>
          <cell r="W2120">
            <v>0</v>
          </cell>
          <cell r="X2120">
            <v>0</v>
          </cell>
          <cell r="Y2120">
            <v>0</v>
          </cell>
          <cell r="Z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0</v>
          </cell>
          <cell r="AJ2120">
            <v>0</v>
          </cell>
          <cell r="AK2120">
            <v>0</v>
          </cell>
          <cell r="AL2120">
            <v>0</v>
          </cell>
          <cell r="AM2120">
            <v>0</v>
          </cell>
          <cell r="AN2120">
            <v>0</v>
          </cell>
          <cell r="AO2120">
            <v>0</v>
          </cell>
          <cell r="AP2120">
            <v>0</v>
          </cell>
          <cell r="AR2120">
            <v>0</v>
          </cell>
          <cell r="AS2120">
            <v>0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0</v>
          </cell>
          <cell r="BD2120">
            <v>0</v>
          </cell>
          <cell r="BE2120">
            <v>0</v>
          </cell>
          <cell r="BF2120">
            <v>0</v>
          </cell>
          <cell r="BG2120">
            <v>0</v>
          </cell>
          <cell r="BH2120">
            <v>0</v>
          </cell>
          <cell r="BI2120">
            <v>0</v>
          </cell>
        </row>
        <row r="2121">
          <cell r="A2121" t="str">
            <v>سلمى كول</v>
          </cell>
          <cell r="B2121" t="str">
            <v>أ / زهرى العربى</v>
          </cell>
          <cell r="C2121">
            <v>42156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>
            <v>0</v>
          </cell>
          <cell r="W2121">
            <v>0</v>
          </cell>
          <cell r="X2121">
            <v>0</v>
          </cell>
          <cell r="Y2121">
            <v>0</v>
          </cell>
          <cell r="Z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0</v>
          </cell>
          <cell r="AJ2121">
            <v>0</v>
          </cell>
          <cell r="AK2121">
            <v>0</v>
          </cell>
          <cell r="AL2121">
            <v>0</v>
          </cell>
          <cell r="AM2121">
            <v>0</v>
          </cell>
          <cell r="AN2121">
            <v>0</v>
          </cell>
          <cell r="AO2121">
            <v>0</v>
          </cell>
          <cell r="AP2121">
            <v>0</v>
          </cell>
          <cell r="AR2121">
            <v>0</v>
          </cell>
          <cell r="AS2121">
            <v>0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0</v>
          </cell>
          <cell r="BD2121">
            <v>0</v>
          </cell>
          <cell r="BE2121">
            <v>0</v>
          </cell>
          <cell r="BF2121">
            <v>0</v>
          </cell>
          <cell r="BG2121">
            <v>0</v>
          </cell>
          <cell r="BH2121">
            <v>0</v>
          </cell>
          <cell r="BI2121">
            <v>0</v>
          </cell>
        </row>
        <row r="2122">
          <cell r="A2122" t="str">
            <v>سلمى كول</v>
          </cell>
          <cell r="B2122" t="str">
            <v>أ / زهرى العربى</v>
          </cell>
          <cell r="C2122" t="str">
            <v>الربع الثانى 2015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0</v>
          </cell>
          <cell r="AJ2122">
            <v>0</v>
          </cell>
          <cell r="AK2122">
            <v>0</v>
          </cell>
          <cell r="AL2122">
            <v>0</v>
          </cell>
          <cell r="AM2122">
            <v>0</v>
          </cell>
          <cell r="AN2122">
            <v>0</v>
          </cell>
          <cell r="AO2122">
            <v>0</v>
          </cell>
          <cell r="AP2122">
            <v>0</v>
          </cell>
          <cell r="AR2122">
            <v>0</v>
          </cell>
          <cell r="AS2122">
            <v>0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0</v>
          </cell>
          <cell r="BD2122">
            <v>0</v>
          </cell>
          <cell r="BE2122">
            <v>0</v>
          </cell>
          <cell r="BF2122">
            <v>0</v>
          </cell>
          <cell r="BG2122">
            <v>0</v>
          </cell>
          <cell r="BH2122">
            <v>0</v>
          </cell>
          <cell r="BI2122">
            <v>0</v>
          </cell>
        </row>
        <row r="2123">
          <cell r="A2123" t="str">
            <v>سلمى كول</v>
          </cell>
          <cell r="B2123" t="str">
            <v>أ / زهرى العربى</v>
          </cell>
          <cell r="C2123" t="str">
            <v>النصف الاول 2015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2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2</v>
          </cell>
          <cell r="V2123">
            <v>0</v>
          </cell>
          <cell r="W2123">
            <v>0</v>
          </cell>
          <cell r="X2123">
            <v>0</v>
          </cell>
          <cell r="Y2123">
            <v>0</v>
          </cell>
          <cell r="Z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0</v>
          </cell>
          <cell r="AJ2123">
            <v>0</v>
          </cell>
          <cell r="AK2123">
            <v>0</v>
          </cell>
          <cell r="AL2123">
            <v>0</v>
          </cell>
          <cell r="AM2123">
            <v>0</v>
          </cell>
          <cell r="AN2123">
            <v>0</v>
          </cell>
          <cell r="AO2123">
            <v>0</v>
          </cell>
          <cell r="AP2123">
            <v>4</v>
          </cell>
          <cell r="AR2123">
            <v>0</v>
          </cell>
          <cell r="AS2123">
            <v>0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0</v>
          </cell>
          <cell r="BD2123">
            <v>0</v>
          </cell>
          <cell r="BE2123">
            <v>0</v>
          </cell>
          <cell r="BF2123">
            <v>0</v>
          </cell>
          <cell r="BG2123">
            <v>2</v>
          </cell>
          <cell r="BH2123">
            <v>2</v>
          </cell>
          <cell r="BI2123">
            <v>4</v>
          </cell>
        </row>
        <row r="2124">
          <cell r="A2124" t="str">
            <v>سلمى كول</v>
          </cell>
          <cell r="B2124" t="str">
            <v>أ / زهرى العربى</v>
          </cell>
          <cell r="C2124">
            <v>42186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>
            <v>0</v>
          </cell>
          <cell r="W2124">
            <v>0</v>
          </cell>
          <cell r="X2124">
            <v>0</v>
          </cell>
          <cell r="Y2124">
            <v>0</v>
          </cell>
          <cell r="Z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0</v>
          </cell>
          <cell r="AJ2124">
            <v>0</v>
          </cell>
          <cell r="AK2124">
            <v>0</v>
          </cell>
          <cell r="AL2124">
            <v>0</v>
          </cell>
          <cell r="AM2124">
            <v>0</v>
          </cell>
          <cell r="AN2124">
            <v>0</v>
          </cell>
          <cell r="AO2124">
            <v>0</v>
          </cell>
          <cell r="AP2124">
            <v>0</v>
          </cell>
          <cell r="AR2124">
            <v>0</v>
          </cell>
          <cell r="AS2124">
            <v>0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0</v>
          </cell>
          <cell r="BD2124">
            <v>0</v>
          </cell>
          <cell r="BE2124">
            <v>0</v>
          </cell>
          <cell r="BF2124">
            <v>0</v>
          </cell>
          <cell r="BG2124">
            <v>0</v>
          </cell>
          <cell r="BH2124">
            <v>0</v>
          </cell>
          <cell r="BI2124">
            <v>0</v>
          </cell>
        </row>
        <row r="2125">
          <cell r="A2125" t="str">
            <v>سلمى كول</v>
          </cell>
          <cell r="B2125" t="str">
            <v>أ / زهرى العربى</v>
          </cell>
          <cell r="C2125">
            <v>42217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>
            <v>0</v>
          </cell>
          <cell r="W2125">
            <v>0</v>
          </cell>
          <cell r="X2125">
            <v>0</v>
          </cell>
          <cell r="Y2125">
            <v>0</v>
          </cell>
          <cell r="Z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0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0</v>
          </cell>
          <cell r="AR2125">
            <v>0</v>
          </cell>
          <cell r="AS2125">
            <v>0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0</v>
          </cell>
          <cell r="BD2125">
            <v>0</v>
          </cell>
          <cell r="BE2125">
            <v>0</v>
          </cell>
          <cell r="BF2125">
            <v>0</v>
          </cell>
          <cell r="BG2125">
            <v>0</v>
          </cell>
          <cell r="BH2125">
            <v>0</v>
          </cell>
          <cell r="BI2125">
            <v>0</v>
          </cell>
        </row>
        <row r="2126">
          <cell r="A2126" t="str">
            <v>سلمى كول</v>
          </cell>
          <cell r="B2126" t="str">
            <v>أ / زهرى العربى</v>
          </cell>
          <cell r="C2126">
            <v>42248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>
            <v>0</v>
          </cell>
          <cell r="W2126">
            <v>0</v>
          </cell>
          <cell r="X2126">
            <v>0</v>
          </cell>
          <cell r="Y2126">
            <v>0</v>
          </cell>
          <cell r="Z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0</v>
          </cell>
          <cell r="AJ2126">
            <v>0</v>
          </cell>
          <cell r="AK2126">
            <v>0</v>
          </cell>
          <cell r="AL2126">
            <v>0</v>
          </cell>
          <cell r="AM2126">
            <v>0</v>
          </cell>
          <cell r="AN2126">
            <v>0</v>
          </cell>
          <cell r="AO2126">
            <v>0</v>
          </cell>
          <cell r="AP2126">
            <v>0</v>
          </cell>
          <cell r="AR2126">
            <v>0</v>
          </cell>
          <cell r="AS2126">
            <v>0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0</v>
          </cell>
          <cell r="BD2126">
            <v>0</v>
          </cell>
          <cell r="BE2126">
            <v>0</v>
          </cell>
          <cell r="BF2126">
            <v>0</v>
          </cell>
          <cell r="BG2126">
            <v>0</v>
          </cell>
          <cell r="BH2126">
            <v>0</v>
          </cell>
          <cell r="BI2126">
            <v>0</v>
          </cell>
        </row>
        <row r="2127">
          <cell r="A2127" t="str">
            <v>سلمى كول</v>
          </cell>
          <cell r="B2127" t="str">
            <v>أ / زهرى العربى</v>
          </cell>
          <cell r="C2127" t="str">
            <v>الربع الثالث 2015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>
            <v>0</v>
          </cell>
          <cell r="W2127">
            <v>0</v>
          </cell>
          <cell r="X2127">
            <v>0</v>
          </cell>
          <cell r="Y2127">
            <v>0</v>
          </cell>
          <cell r="Z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0</v>
          </cell>
          <cell r="AJ2127">
            <v>0</v>
          </cell>
          <cell r="AK2127">
            <v>0</v>
          </cell>
          <cell r="AL2127">
            <v>0</v>
          </cell>
          <cell r="AM2127">
            <v>0</v>
          </cell>
          <cell r="AN2127">
            <v>0</v>
          </cell>
          <cell r="AO2127">
            <v>0</v>
          </cell>
          <cell r="AP2127">
            <v>0</v>
          </cell>
          <cell r="AR2127">
            <v>0</v>
          </cell>
          <cell r="AS2127">
            <v>0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0</v>
          </cell>
          <cell r="BD2127">
            <v>0</v>
          </cell>
          <cell r="BE2127">
            <v>0</v>
          </cell>
          <cell r="BF2127">
            <v>0</v>
          </cell>
          <cell r="BG2127">
            <v>0</v>
          </cell>
          <cell r="BH2127">
            <v>0</v>
          </cell>
          <cell r="BI2127">
            <v>0</v>
          </cell>
        </row>
        <row r="2128">
          <cell r="A2128" t="str">
            <v>سلمى كول</v>
          </cell>
          <cell r="B2128" t="str">
            <v>أ / زهرى العربى</v>
          </cell>
          <cell r="C2128">
            <v>42278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0</v>
          </cell>
          <cell r="AR2128">
            <v>0</v>
          </cell>
          <cell r="AS2128">
            <v>0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0</v>
          </cell>
          <cell r="BD2128">
            <v>0</v>
          </cell>
          <cell r="BE2128">
            <v>0</v>
          </cell>
          <cell r="BF2128">
            <v>0</v>
          </cell>
          <cell r="BG2128">
            <v>0</v>
          </cell>
          <cell r="BH2128">
            <v>0</v>
          </cell>
          <cell r="BI2128">
            <v>0</v>
          </cell>
        </row>
        <row r="2129">
          <cell r="A2129" t="str">
            <v>سلمى كول</v>
          </cell>
          <cell r="B2129" t="str">
            <v>أ / زهرى العربى</v>
          </cell>
          <cell r="C2129">
            <v>42309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>
            <v>0</v>
          </cell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0</v>
          </cell>
          <cell r="AR2129">
            <v>0</v>
          </cell>
          <cell r="AS2129">
            <v>0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0</v>
          </cell>
          <cell r="BD2129">
            <v>0</v>
          </cell>
          <cell r="BE2129">
            <v>0</v>
          </cell>
          <cell r="BF2129">
            <v>0</v>
          </cell>
          <cell r="BG2129">
            <v>0</v>
          </cell>
          <cell r="BH2129">
            <v>0</v>
          </cell>
          <cell r="BI2129">
            <v>0</v>
          </cell>
        </row>
        <row r="2130">
          <cell r="A2130" t="str">
            <v>سلمى كول</v>
          </cell>
          <cell r="B2130" t="str">
            <v>أ / زهرى العربى</v>
          </cell>
          <cell r="C2130">
            <v>42339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1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2</v>
          </cell>
          <cell r="V2130">
            <v>2</v>
          </cell>
          <cell r="W2130">
            <v>0</v>
          </cell>
          <cell r="X2130">
            <v>0</v>
          </cell>
          <cell r="Y2130">
            <v>0</v>
          </cell>
          <cell r="Z2130">
            <v>2</v>
          </cell>
          <cell r="AA2130">
            <v>0</v>
          </cell>
          <cell r="AB2130">
            <v>0</v>
          </cell>
          <cell r="AC2130">
            <v>0</v>
          </cell>
          <cell r="AD2130">
            <v>1</v>
          </cell>
          <cell r="AE2130">
            <v>1</v>
          </cell>
          <cell r="AF2130">
            <v>0</v>
          </cell>
          <cell r="AG2130">
            <v>1</v>
          </cell>
          <cell r="AH2130">
            <v>0</v>
          </cell>
          <cell r="AI2130">
            <v>0</v>
          </cell>
          <cell r="AJ2130">
            <v>0</v>
          </cell>
          <cell r="AK2130">
            <v>0</v>
          </cell>
          <cell r="AL2130">
            <v>0</v>
          </cell>
          <cell r="AM2130">
            <v>0</v>
          </cell>
          <cell r="AN2130">
            <v>0</v>
          </cell>
          <cell r="AO2130">
            <v>0</v>
          </cell>
          <cell r="AP2130">
            <v>11</v>
          </cell>
          <cell r="AR2130">
            <v>0</v>
          </cell>
          <cell r="AS2130">
            <v>0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0</v>
          </cell>
          <cell r="BD2130">
            <v>0</v>
          </cell>
          <cell r="BE2130">
            <v>0</v>
          </cell>
          <cell r="BF2130">
            <v>1</v>
          </cell>
          <cell r="BG2130">
            <v>1</v>
          </cell>
          <cell r="BH2130">
            <v>9</v>
          </cell>
          <cell r="BI2130">
            <v>11</v>
          </cell>
        </row>
        <row r="2131">
          <cell r="A2131" t="str">
            <v>سلمى كول</v>
          </cell>
          <cell r="B2131" t="str">
            <v>أ / زهرى العربى</v>
          </cell>
          <cell r="C2131" t="str">
            <v>الربع الرابع 2015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1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2</v>
          </cell>
          <cell r="V2131">
            <v>2</v>
          </cell>
          <cell r="W2131">
            <v>0</v>
          </cell>
          <cell r="X2131">
            <v>0</v>
          </cell>
          <cell r="Y2131">
            <v>0</v>
          </cell>
          <cell r="Z2131">
            <v>2</v>
          </cell>
          <cell r="AA2131">
            <v>0</v>
          </cell>
          <cell r="AB2131">
            <v>0</v>
          </cell>
          <cell r="AC2131">
            <v>0</v>
          </cell>
          <cell r="AD2131">
            <v>1</v>
          </cell>
          <cell r="AE2131">
            <v>1</v>
          </cell>
          <cell r="AF2131">
            <v>0</v>
          </cell>
          <cell r="AG2131">
            <v>1</v>
          </cell>
          <cell r="AH2131">
            <v>0</v>
          </cell>
          <cell r="AI2131">
            <v>0</v>
          </cell>
          <cell r="AJ2131">
            <v>0</v>
          </cell>
          <cell r="AK2131">
            <v>0</v>
          </cell>
          <cell r="AL2131">
            <v>0</v>
          </cell>
          <cell r="AM2131">
            <v>0</v>
          </cell>
          <cell r="AN2131">
            <v>0</v>
          </cell>
          <cell r="AO2131">
            <v>0</v>
          </cell>
          <cell r="AP2131">
            <v>11</v>
          </cell>
          <cell r="AR2131">
            <v>0</v>
          </cell>
          <cell r="AS2131">
            <v>0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0</v>
          </cell>
          <cell r="BD2131">
            <v>0</v>
          </cell>
          <cell r="BE2131">
            <v>0</v>
          </cell>
          <cell r="BF2131">
            <v>1</v>
          </cell>
          <cell r="BG2131">
            <v>1</v>
          </cell>
          <cell r="BH2131">
            <v>9</v>
          </cell>
          <cell r="BI2131">
            <v>11</v>
          </cell>
        </row>
        <row r="2132">
          <cell r="A2132" t="str">
            <v>سلمى كول</v>
          </cell>
          <cell r="B2132" t="str">
            <v>أ / زهرى العربى</v>
          </cell>
          <cell r="C2132" t="str">
            <v>النصف الثانى 2015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1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2</v>
          </cell>
          <cell r="V2132">
            <v>2</v>
          </cell>
          <cell r="W2132">
            <v>0</v>
          </cell>
          <cell r="X2132">
            <v>0</v>
          </cell>
          <cell r="Y2132">
            <v>0</v>
          </cell>
          <cell r="Z2132">
            <v>2</v>
          </cell>
          <cell r="AA2132">
            <v>0</v>
          </cell>
          <cell r="AB2132">
            <v>0</v>
          </cell>
          <cell r="AC2132">
            <v>0</v>
          </cell>
          <cell r="AD2132">
            <v>1</v>
          </cell>
          <cell r="AE2132">
            <v>1</v>
          </cell>
          <cell r="AF2132">
            <v>0</v>
          </cell>
          <cell r="AG2132">
            <v>1</v>
          </cell>
          <cell r="AH2132">
            <v>0</v>
          </cell>
          <cell r="AI2132">
            <v>0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0</v>
          </cell>
          <cell r="AP2132">
            <v>11</v>
          </cell>
          <cell r="AR2132">
            <v>0</v>
          </cell>
          <cell r="AS2132">
            <v>0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0</v>
          </cell>
          <cell r="BD2132">
            <v>0</v>
          </cell>
          <cell r="BE2132">
            <v>0</v>
          </cell>
          <cell r="BF2132">
            <v>1</v>
          </cell>
          <cell r="BG2132">
            <v>1</v>
          </cell>
          <cell r="BH2132">
            <v>9</v>
          </cell>
          <cell r="BI2132">
            <v>11</v>
          </cell>
        </row>
        <row r="2133">
          <cell r="A2133" t="str">
            <v>سلمى كول</v>
          </cell>
          <cell r="B2133" t="str">
            <v>أ / زهرى العربى</v>
          </cell>
          <cell r="C2133" t="str">
            <v>عام 2015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1</v>
          </cell>
          <cell r="K2133">
            <v>3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4</v>
          </cell>
          <cell r="V2133">
            <v>2</v>
          </cell>
          <cell r="W2133">
            <v>0</v>
          </cell>
          <cell r="X2133">
            <v>0</v>
          </cell>
          <cell r="Y2133">
            <v>0</v>
          </cell>
          <cell r="Z2133">
            <v>2</v>
          </cell>
          <cell r="AA2133">
            <v>0</v>
          </cell>
          <cell r="AB2133">
            <v>0</v>
          </cell>
          <cell r="AC2133">
            <v>0</v>
          </cell>
          <cell r="AD2133">
            <v>1</v>
          </cell>
          <cell r="AE2133">
            <v>1</v>
          </cell>
          <cell r="AF2133">
            <v>0</v>
          </cell>
          <cell r="AG2133">
            <v>1</v>
          </cell>
          <cell r="AH2133">
            <v>0</v>
          </cell>
          <cell r="AI2133">
            <v>0</v>
          </cell>
          <cell r="AJ2133">
            <v>0</v>
          </cell>
          <cell r="AK2133">
            <v>0</v>
          </cell>
          <cell r="AL2133">
            <v>0</v>
          </cell>
          <cell r="AM2133">
            <v>0</v>
          </cell>
          <cell r="AN2133">
            <v>0</v>
          </cell>
          <cell r="AO2133">
            <v>0</v>
          </cell>
          <cell r="AP2133">
            <v>15</v>
          </cell>
          <cell r="AR2133">
            <v>0</v>
          </cell>
          <cell r="AS2133">
            <v>0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0</v>
          </cell>
          <cell r="BD2133">
            <v>0</v>
          </cell>
          <cell r="BE2133">
            <v>0</v>
          </cell>
          <cell r="BF2133">
            <v>1</v>
          </cell>
          <cell r="BG2133">
            <v>3</v>
          </cell>
          <cell r="BH2133">
            <v>11</v>
          </cell>
          <cell r="BI2133">
            <v>15</v>
          </cell>
        </row>
        <row r="2134">
          <cell r="A2134" t="str">
            <v>اشرف عبده</v>
          </cell>
          <cell r="B2134" t="str">
            <v>أ / تمام محمود</v>
          </cell>
          <cell r="C2134">
            <v>42005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V2134">
            <v>0</v>
          </cell>
          <cell r="W2134">
            <v>0</v>
          </cell>
          <cell r="X2134">
            <v>0</v>
          </cell>
          <cell r="Y2134">
            <v>0</v>
          </cell>
          <cell r="Z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0</v>
          </cell>
          <cell r="AJ2134">
            <v>0</v>
          </cell>
          <cell r="AK2134">
            <v>0</v>
          </cell>
          <cell r="AL2134">
            <v>0</v>
          </cell>
          <cell r="AM2134">
            <v>0</v>
          </cell>
          <cell r="AN2134">
            <v>0</v>
          </cell>
          <cell r="AO2134">
            <v>0</v>
          </cell>
          <cell r="AP2134">
            <v>0</v>
          </cell>
          <cell r="AR2134">
            <v>0</v>
          </cell>
          <cell r="AS2134">
            <v>0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0</v>
          </cell>
          <cell r="BD2134">
            <v>0</v>
          </cell>
          <cell r="BE2134">
            <v>0</v>
          </cell>
          <cell r="BF2134">
            <v>0</v>
          </cell>
          <cell r="BG2134">
            <v>0</v>
          </cell>
          <cell r="BH2134">
            <v>0</v>
          </cell>
          <cell r="BI2134">
            <v>0</v>
          </cell>
        </row>
        <row r="2135">
          <cell r="A2135" t="str">
            <v>اشرف عبده</v>
          </cell>
          <cell r="B2135" t="str">
            <v>أ / تمام محمود</v>
          </cell>
          <cell r="C2135">
            <v>42036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  <cell r="V2135">
            <v>0</v>
          </cell>
          <cell r="W2135">
            <v>0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0</v>
          </cell>
          <cell r="AR2135">
            <v>0</v>
          </cell>
          <cell r="AS2135">
            <v>0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0</v>
          </cell>
          <cell r="BD2135">
            <v>0</v>
          </cell>
          <cell r="BE2135">
            <v>0</v>
          </cell>
          <cell r="BF2135">
            <v>0</v>
          </cell>
          <cell r="BG2135">
            <v>0</v>
          </cell>
          <cell r="BH2135">
            <v>0</v>
          </cell>
          <cell r="BI2135">
            <v>0</v>
          </cell>
        </row>
        <row r="2136">
          <cell r="A2136" t="str">
            <v>اشرف عبده</v>
          </cell>
          <cell r="B2136" t="str">
            <v>أ / تمام محمود</v>
          </cell>
          <cell r="C2136">
            <v>42064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>
            <v>0</v>
          </cell>
          <cell r="W2136">
            <v>0</v>
          </cell>
          <cell r="X2136">
            <v>0</v>
          </cell>
          <cell r="Y2136">
            <v>0</v>
          </cell>
          <cell r="Z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0</v>
          </cell>
          <cell r="AJ2136">
            <v>0</v>
          </cell>
          <cell r="AK2136">
            <v>0</v>
          </cell>
          <cell r="AL2136">
            <v>0</v>
          </cell>
          <cell r="AM2136">
            <v>0</v>
          </cell>
          <cell r="AN2136">
            <v>0</v>
          </cell>
          <cell r="AO2136">
            <v>0</v>
          </cell>
          <cell r="AP2136">
            <v>0</v>
          </cell>
          <cell r="AR2136">
            <v>0</v>
          </cell>
          <cell r="AS2136">
            <v>0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0</v>
          </cell>
          <cell r="BD2136">
            <v>0</v>
          </cell>
          <cell r="BE2136">
            <v>0</v>
          </cell>
          <cell r="BF2136">
            <v>0</v>
          </cell>
          <cell r="BG2136">
            <v>0</v>
          </cell>
          <cell r="BH2136">
            <v>0</v>
          </cell>
          <cell r="BI2136">
            <v>0</v>
          </cell>
        </row>
        <row r="2137">
          <cell r="A2137" t="str">
            <v>اشرف عبده</v>
          </cell>
          <cell r="B2137" t="str">
            <v>أ / تمام محمود</v>
          </cell>
          <cell r="C2137" t="str">
            <v>الربع الاول  2015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  <cell r="V2137">
            <v>0</v>
          </cell>
          <cell r="W2137">
            <v>0</v>
          </cell>
          <cell r="X2137">
            <v>0</v>
          </cell>
          <cell r="Y2137">
            <v>0</v>
          </cell>
          <cell r="Z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0</v>
          </cell>
          <cell r="AJ2137">
            <v>0</v>
          </cell>
          <cell r="AK2137">
            <v>0</v>
          </cell>
          <cell r="AL2137">
            <v>0</v>
          </cell>
          <cell r="AM2137">
            <v>0</v>
          </cell>
          <cell r="AN2137">
            <v>0</v>
          </cell>
          <cell r="AO2137">
            <v>0</v>
          </cell>
          <cell r="AP2137">
            <v>0</v>
          </cell>
          <cell r="AR2137">
            <v>0</v>
          </cell>
          <cell r="AS2137">
            <v>0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0</v>
          </cell>
          <cell r="BD2137">
            <v>0</v>
          </cell>
          <cell r="BE2137">
            <v>0</v>
          </cell>
          <cell r="BF2137">
            <v>0</v>
          </cell>
          <cell r="BG2137">
            <v>0</v>
          </cell>
          <cell r="BH2137">
            <v>0</v>
          </cell>
          <cell r="BI2137">
            <v>0</v>
          </cell>
        </row>
        <row r="2138">
          <cell r="A2138" t="str">
            <v>اشرف عبده</v>
          </cell>
          <cell r="B2138" t="str">
            <v>أ / تمام محمود</v>
          </cell>
          <cell r="C2138">
            <v>42095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0</v>
          </cell>
          <cell r="AR2138">
            <v>0</v>
          </cell>
          <cell r="AS2138">
            <v>0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0</v>
          </cell>
          <cell r="BD2138">
            <v>0</v>
          </cell>
          <cell r="BE2138">
            <v>0</v>
          </cell>
          <cell r="BF2138">
            <v>0</v>
          </cell>
          <cell r="BG2138">
            <v>0</v>
          </cell>
          <cell r="BH2138">
            <v>0</v>
          </cell>
          <cell r="BI2138">
            <v>0</v>
          </cell>
        </row>
        <row r="2139">
          <cell r="A2139" t="str">
            <v>اشرف عبده</v>
          </cell>
          <cell r="B2139" t="str">
            <v>أ / تمام محمود</v>
          </cell>
          <cell r="C2139">
            <v>42125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>
            <v>0</v>
          </cell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0</v>
          </cell>
          <cell r="AR2139">
            <v>0</v>
          </cell>
          <cell r="AS2139">
            <v>0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0</v>
          </cell>
          <cell r="BD2139">
            <v>0</v>
          </cell>
          <cell r="BE2139">
            <v>0</v>
          </cell>
          <cell r="BF2139">
            <v>0</v>
          </cell>
          <cell r="BG2139">
            <v>0</v>
          </cell>
          <cell r="BH2139">
            <v>0</v>
          </cell>
          <cell r="BI2139">
            <v>0</v>
          </cell>
        </row>
        <row r="2140">
          <cell r="A2140" t="str">
            <v>اشرف عبده</v>
          </cell>
          <cell r="B2140" t="str">
            <v>أ / تمام محمود</v>
          </cell>
          <cell r="C2140">
            <v>42156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>
            <v>0</v>
          </cell>
          <cell r="W2140">
            <v>0</v>
          </cell>
          <cell r="X2140">
            <v>0</v>
          </cell>
          <cell r="Y2140">
            <v>0</v>
          </cell>
          <cell r="Z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0</v>
          </cell>
          <cell r="AJ2140">
            <v>0</v>
          </cell>
          <cell r="AK2140">
            <v>0</v>
          </cell>
          <cell r="AL2140">
            <v>0</v>
          </cell>
          <cell r="AM2140">
            <v>0</v>
          </cell>
          <cell r="AN2140">
            <v>0</v>
          </cell>
          <cell r="AO2140">
            <v>0</v>
          </cell>
          <cell r="AP2140">
            <v>0</v>
          </cell>
          <cell r="AR2140">
            <v>0</v>
          </cell>
          <cell r="AS2140">
            <v>0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0</v>
          </cell>
          <cell r="BD2140">
            <v>0</v>
          </cell>
          <cell r="BE2140">
            <v>0</v>
          </cell>
          <cell r="BF2140">
            <v>0</v>
          </cell>
          <cell r="BG2140">
            <v>0</v>
          </cell>
          <cell r="BH2140">
            <v>0</v>
          </cell>
          <cell r="BI2140">
            <v>0</v>
          </cell>
        </row>
        <row r="2141">
          <cell r="A2141" t="str">
            <v>اشرف عبده</v>
          </cell>
          <cell r="B2141" t="str">
            <v>أ / تمام محمود</v>
          </cell>
          <cell r="C2141" t="str">
            <v>الربع الثانى 2015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>
            <v>0</v>
          </cell>
          <cell r="W2141">
            <v>0</v>
          </cell>
          <cell r="X2141">
            <v>0</v>
          </cell>
          <cell r="Y2141">
            <v>0</v>
          </cell>
          <cell r="Z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0</v>
          </cell>
          <cell r="AJ2141">
            <v>0</v>
          </cell>
          <cell r="AK2141">
            <v>0</v>
          </cell>
          <cell r="AL2141">
            <v>0</v>
          </cell>
          <cell r="AM2141">
            <v>0</v>
          </cell>
          <cell r="AN2141">
            <v>0</v>
          </cell>
          <cell r="AO2141">
            <v>0</v>
          </cell>
          <cell r="AP2141">
            <v>0</v>
          </cell>
          <cell r="AR2141">
            <v>0</v>
          </cell>
          <cell r="AS2141">
            <v>0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0</v>
          </cell>
          <cell r="BD2141">
            <v>0</v>
          </cell>
          <cell r="BE2141">
            <v>0</v>
          </cell>
          <cell r="BF2141">
            <v>0</v>
          </cell>
          <cell r="BG2141">
            <v>0</v>
          </cell>
          <cell r="BH2141">
            <v>0</v>
          </cell>
          <cell r="BI2141">
            <v>0</v>
          </cell>
        </row>
        <row r="2142">
          <cell r="A2142" t="str">
            <v>اشرف عبده</v>
          </cell>
          <cell r="B2142" t="str">
            <v>أ / تمام محمود</v>
          </cell>
          <cell r="C2142" t="str">
            <v>النصف الاول 2015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0</v>
          </cell>
          <cell r="AJ2142">
            <v>0</v>
          </cell>
          <cell r="AK2142">
            <v>0</v>
          </cell>
          <cell r="AL2142">
            <v>0</v>
          </cell>
          <cell r="AM2142">
            <v>0</v>
          </cell>
          <cell r="AN2142">
            <v>0</v>
          </cell>
          <cell r="AO2142">
            <v>0</v>
          </cell>
          <cell r="AP2142">
            <v>0</v>
          </cell>
          <cell r="AR2142">
            <v>0</v>
          </cell>
          <cell r="AS2142">
            <v>0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0</v>
          </cell>
          <cell r="BD2142">
            <v>0</v>
          </cell>
          <cell r="BE2142">
            <v>0</v>
          </cell>
          <cell r="BF2142">
            <v>0</v>
          </cell>
          <cell r="BG2142">
            <v>0</v>
          </cell>
          <cell r="BH2142">
            <v>0</v>
          </cell>
          <cell r="BI2142">
            <v>0</v>
          </cell>
        </row>
        <row r="2143">
          <cell r="A2143" t="str">
            <v>اشرف عبده</v>
          </cell>
          <cell r="B2143" t="str">
            <v>أ / تمام محمود</v>
          </cell>
          <cell r="C2143">
            <v>42186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>
            <v>0</v>
          </cell>
          <cell r="W2143">
            <v>0</v>
          </cell>
          <cell r="X2143">
            <v>0</v>
          </cell>
          <cell r="Y2143">
            <v>0</v>
          </cell>
          <cell r="Z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0</v>
          </cell>
          <cell r="AJ2143">
            <v>0</v>
          </cell>
          <cell r="AK2143">
            <v>0</v>
          </cell>
          <cell r="AL2143">
            <v>0</v>
          </cell>
          <cell r="AM2143">
            <v>0</v>
          </cell>
          <cell r="AN2143">
            <v>0</v>
          </cell>
          <cell r="AO2143">
            <v>0</v>
          </cell>
          <cell r="AP2143">
            <v>0</v>
          </cell>
          <cell r="AR2143">
            <v>0</v>
          </cell>
          <cell r="AS2143">
            <v>0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0</v>
          </cell>
          <cell r="BD2143">
            <v>0</v>
          </cell>
          <cell r="BE2143">
            <v>0</v>
          </cell>
          <cell r="BF2143">
            <v>0</v>
          </cell>
          <cell r="BG2143">
            <v>0</v>
          </cell>
          <cell r="BH2143">
            <v>0</v>
          </cell>
          <cell r="BI2143">
            <v>0</v>
          </cell>
        </row>
        <row r="2144">
          <cell r="A2144" t="str">
            <v>اشرف عبده</v>
          </cell>
          <cell r="B2144" t="str">
            <v>أ / تمام محمود</v>
          </cell>
          <cell r="C2144">
            <v>42217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  <cell r="V2144">
            <v>0</v>
          </cell>
          <cell r="W2144">
            <v>0</v>
          </cell>
          <cell r="X2144">
            <v>0</v>
          </cell>
          <cell r="Y2144">
            <v>0</v>
          </cell>
          <cell r="Z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0</v>
          </cell>
          <cell r="AJ2144">
            <v>0</v>
          </cell>
          <cell r="AK2144">
            <v>0</v>
          </cell>
          <cell r="AL2144">
            <v>0</v>
          </cell>
          <cell r="AM2144">
            <v>0</v>
          </cell>
          <cell r="AN2144">
            <v>0</v>
          </cell>
          <cell r="AO2144">
            <v>0</v>
          </cell>
          <cell r="AP2144">
            <v>0</v>
          </cell>
          <cell r="AR2144">
            <v>0</v>
          </cell>
          <cell r="AS2144">
            <v>0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0</v>
          </cell>
          <cell r="BD2144">
            <v>0</v>
          </cell>
          <cell r="BE2144">
            <v>0</v>
          </cell>
          <cell r="BF2144">
            <v>0</v>
          </cell>
          <cell r="BG2144">
            <v>0</v>
          </cell>
          <cell r="BH2144">
            <v>0</v>
          </cell>
          <cell r="BI2144">
            <v>0</v>
          </cell>
        </row>
        <row r="2145">
          <cell r="A2145" t="str">
            <v>اشرف عبده</v>
          </cell>
          <cell r="B2145" t="str">
            <v>أ / تمام محمود</v>
          </cell>
          <cell r="C2145">
            <v>42248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  <cell r="V2145">
            <v>0</v>
          </cell>
          <cell r="W2145">
            <v>0</v>
          </cell>
          <cell r="X2145">
            <v>0</v>
          </cell>
          <cell r="Y2145">
            <v>0</v>
          </cell>
          <cell r="Z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0</v>
          </cell>
          <cell r="AJ2145">
            <v>0</v>
          </cell>
          <cell r="AK2145">
            <v>0</v>
          </cell>
          <cell r="AL2145">
            <v>0</v>
          </cell>
          <cell r="AM2145">
            <v>0</v>
          </cell>
          <cell r="AN2145">
            <v>0</v>
          </cell>
          <cell r="AO2145">
            <v>0</v>
          </cell>
          <cell r="AP2145">
            <v>0</v>
          </cell>
          <cell r="AR2145">
            <v>0</v>
          </cell>
          <cell r="AS2145">
            <v>0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0</v>
          </cell>
          <cell r="BD2145">
            <v>0</v>
          </cell>
          <cell r="BE2145">
            <v>0</v>
          </cell>
          <cell r="BF2145">
            <v>0</v>
          </cell>
          <cell r="BG2145">
            <v>0</v>
          </cell>
          <cell r="BH2145">
            <v>0</v>
          </cell>
          <cell r="BI2145">
            <v>0</v>
          </cell>
        </row>
        <row r="2146">
          <cell r="A2146" t="str">
            <v>اشرف عبده</v>
          </cell>
          <cell r="B2146" t="str">
            <v>أ / تمام محمود</v>
          </cell>
          <cell r="C2146" t="str">
            <v>الربع الثالث 2015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  <cell r="V2146">
            <v>0</v>
          </cell>
          <cell r="W2146">
            <v>0</v>
          </cell>
          <cell r="X2146">
            <v>0</v>
          </cell>
          <cell r="Y2146">
            <v>0</v>
          </cell>
          <cell r="Z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0</v>
          </cell>
          <cell r="AJ2146">
            <v>0</v>
          </cell>
          <cell r="AK2146">
            <v>0</v>
          </cell>
          <cell r="AL2146">
            <v>0</v>
          </cell>
          <cell r="AM2146">
            <v>0</v>
          </cell>
          <cell r="AN2146">
            <v>0</v>
          </cell>
          <cell r="AO2146">
            <v>0</v>
          </cell>
          <cell r="AP2146">
            <v>0</v>
          </cell>
          <cell r="AR2146">
            <v>0</v>
          </cell>
          <cell r="AS2146">
            <v>0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0</v>
          </cell>
          <cell r="BD2146">
            <v>0</v>
          </cell>
          <cell r="BE2146">
            <v>0</v>
          </cell>
          <cell r="BF2146">
            <v>0</v>
          </cell>
          <cell r="BG2146">
            <v>0</v>
          </cell>
          <cell r="BH2146">
            <v>0</v>
          </cell>
          <cell r="BI2146">
            <v>0</v>
          </cell>
        </row>
        <row r="2147">
          <cell r="A2147" t="str">
            <v>اشرف عبده</v>
          </cell>
          <cell r="B2147" t="str">
            <v>أ / تمام محمود</v>
          </cell>
          <cell r="C2147">
            <v>42278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  <cell r="V2147">
            <v>0</v>
          </cell>
          <cell r="W2147">
            <v>0</v>
          </cell>
          <cell r="X2147">
            <v>0</v>
          </cell>
          <cell r="Y2147">
            <v>0</v>
          </cell>
          <cell r="Z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0</v>
          </cell>
          <cell r="AJ2147">
            <v>0</v>
          </cell>
          <cell r="AK2147">
            <v>0</v>
          </cell>
          <cell r="AL2147">
            <v>0</v>
          </cell>
          <cell r="AM2147">
            <v>0</v>
          </cell>
          <cell r="AN2147">
            <v>0</v>
          </cell>
          <cell r="AO2147">
            <v>0</v>
          </cell>
          <cell r="AP2147">
            <v>0</v>
          </cell>
          <cell r="AR2147">
            <v>0</v>
          </cell>
          <cell r="AS2147">
            <v>0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0</v>
          </cell>
          <cell r="BD2147">
            <v>0</v>
          </cell>
          <cell r="BE2147">
            <v>0</v>
          </cell>
          <cell r="BF2147">
            <v>0</v>
          </cell>
          <cell r="BG2147">
            <v>0</v>
          </cell>
          <cell r="BH2147">
            <v>0</v>
          </cell>
          <cell r="BI2147">
            <v>0</v>
          </cell>
        </row>
        <row r="2148">
          <cell r="A2148" t="str">
            <v>اشرف عبده</v>
          </cell>
          <cell r="B2148" t="str">
            <v>أ / تمام محمود</v>
          </cell>
          <cell r="C2148">
            <v>42309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0</v>
          </cell>
          <cell r="AR2148">
            <v>0</v>
          </cell>
          <cell r="AS2148">
            <v>0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0</v>
          </cell>
          <cell r="BD2148">
            <v>0</v>
          </cell>
          <cell r="BE2148">
            <v>0</v>
          </cell>
          <cell r="BF2148">
            <v>0</v>
          </cell>
          <cell r="BG2148">
            <v>0</v>
          </cell>
          <cell r="BH2148">
            <v>0</v>
          </cell>
          <cell r="BI2148">
            <v>0</v>
          </cell>
        </row>
        <row r="2149">
          <cell r="A2149" t="str">
            <v>اشرف عبده</v>
          </cell>
          <cell r="B2149" t="str">
            <v>أ / تمام محمود</v>
          </cell>
          <cell r="C2149">
            <v>42339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2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  <cell r="V2149">
            <v>0</v>
          </cell>
          <cell r="W2149">
            <v>1</v>
          </cell>
          <cell r="X2149">
            <v>0</v>
          </cell>
          <cell r="Y2149">
            <v>0</v>
          </cell>
          <cell r="Z2149">
            <v>1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2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6</v>
          </cell>
          <cell r="AR2149">
            <v>1</v>
          </cell>
          <cell r="AS2149">
            <v>0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1</v>
          </cell>
          <cell r="BD2149">
            <v>0</v>
          </cell>
          <cell r="BE2149">
            <v>1</v>
          </cell>
          <cell r="BF2149">
            <v>0</v>
          </cell>
          <cell r="BG2149">
            <v>2</v>
          </cell>
          <cell r="BH2149">
            <v>4</v>
          </cell>
          <cell r="BI2149">
            <v>7</v>
          </cell>
        </row>
        <row r="2150">
          <cell r="A2150" t="str">
            <v>اشرف عبده</v>
          </cell>
          <cell r="B2150" t="str">
            <v>أ / تمام محمود</v>
          </cell>
          <cell r="C2150" t="str">
            <v>الربع الرابع 2015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2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>
            <v>0</v>
          </cell>
          <cell r="W2150">
            <v>1</v>
          </cell>
          <cell r="X2150">
            <v>0</v>
          </cell>
          <cell r="Y2150">
            <v>0</v>
          </cell>
          <cell r="Z2150">
            <v>1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2</v>
          </cell>
          <cell r="AJ2150">
            <v>0</v>
          </cell>
          <cell r="AK2150">
            <v>0</v>
          </cell>
          <cell r="AL2150">
            <v>0</v>
          </cell>
          <cell r="AM2150">
            <v>0</v>
          </cell>
          <cell r="AN2150">
            <v>0</v>
          </cell>
          <cell r="AO2150">
            <v>0</v>
          </cell>
          <cell r="AP2150">
            <v>6</v>
          </cell>
          <cell r="AR2150">
            <v>1</v>
          </cell>
          <cell r="AS2150">
            <v>0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1</v>
          </cell>
          <cell r="BD2150">
            <v>0</v>
          </cell>
          <cell r="BE2150">
            <v>1</v>
          </cell>
          <cell r="BF2150">
            <v>0</v>
          </cell>
          <cell r="BG2150">
            <v>2</v>
          </cell>
          <cell r="BH2150">
            <v>4</v>
          </cell>
          <cell r="BI2150">
            <v>7</v>
          </cell>
        </row>
        <row r="2151">
          <cell r="A2151" t="str">
            <v>اشرف عبده</v>
          </cell>
          <cell r="B2151" t="str">
            <v>أ / تمام محمود</v>
          </cell>
          <cell r="C2151" t="str">
            <v>النصف الثانى 2015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2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  <cell r="V2151">
            <v>0</v>
          </cell>
          <cell r="W2151">
            <v>1</v>
          </cell>
          <cell r="X2151">
            <v>0</v>
          </cell>
          <cell r="Y2151">
            <v>0</v>
          </cell>
          <cell r="Z2151">
            <v>1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2</v>
          </cell>
          <cell r="AJ2151">
            <v>0</v>
          </cell>
          <cell r="AK2151">
            <v>0</v>
          </cell>
          <cell r="AL2151">
            <v>0</v>
          </cell>
          <cell r="AM2151">
            <v>0</v>
          </cell>
          <cell r="AN2151">
            <v>0</v>
          </cell>
          <cell r="AO2151">
            <v>0</v>
          </cell>
          <cell r="AP2151">
            <v>6</v>
          </cell>
          <cell r="AR2151">
            <v>1</v>
          </cell>
          <cell r="AS2151">
            <v>0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1</v>
          </cell>
          <cell r="BD2151">
            <v>0</v>
          </cell>
          <cell r="BE2151">
            <v>1</v>
          </cell>
          <cell r="BF2151">
            <v>0</v>
          </cell>
          <cell r="BG2151">
            <v>2</v>
          </cell>
          <cell r="BH2151">
            <v>4</v>
          </cell>
          <cell r="BI2151">
            <v>7</v>
          </cell>
        </row>
        <row r="2152">
          <cell r="A2152" t="str">
            <v>اشرف عبده</v>
          </cell>
          <cell r="B2152" t="str">
            <v>أ / تمام محمود</v>
          </cell>
          <cell r="C2152" t="str">
            <v>عام 2015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2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1</v>
          </cell>
          <cell r="X2152">
            <v>0</v>
          </cell>
          <cell r="Y2152">
            <v>0</v>
          </cell>
          <cell r="Z2152">
            <v>1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2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6</v>
          </cell>
          <cell r="AR2152">
            <v>1</v>
          </cell>
          <cell r="AS2152">
            <v>0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1</v>
          </cell>
          <cell r="BD2152">
            <v>0</v>
          </cell>
          <cell r="BE2152">
            <v>1</v>
          </cell>
          <cell r="BF2152">
            <v>0</v>
          </cell>
          <cell r="BG2152">
            <v>2</v>
          </cell>
          <cell r="BH2152">
            <v>4</v>
          </cell>
          <cell r="BI2152">
            <v>7</v>
          </cell>
        </row>
        <row r="2153">
          <cell r="A2153" t="str">
            <v>معرض زين فتحى</v>
          </cell>
          <cell r="B2153" t="str">
            <v>أ / زهرى العربى</v>
          </cell>
          <cell r="C2153">
            <v>42005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V2153">
            <v>0</v>
          </cell>
          <cell r="W2153">
            <v>0</v>
          </cell>
          <cell r="X2153">
            <v>0</v>
          </cell>
          <cell r="Y2153">
            <v>0</v>
          </cell>
          <cell r="Z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0</v>
          </cell>
          <cell r="AJ2153">
            <v>0</v>
          </cell>
          <cell r="AK2153">
            <v>0</v>
          </cell>
          <cell r="AL2153">
            <v>0</v>
          </cell>
          <cell r="AM2153">
            <v>0</v>
          </cell>
          <cell r="AN2153">
            <v>0</v>
          </cell>
          <cell r="AO2153">
            <v>0</v>
          </cell>
          <cell r="AP2153">
            <v>0</v>
          </cell>
          <cell r="AR2153">
            <v>0</v>
          </cell>
          <cell r="AS2153">
            <v>0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0</v>
          </cell>
          <cell r="BD2153">
            <v>0</v>
          </cell>
          <cell r="BE2153">
            <v>0</v>
          </cell>
          <cell r="BF2153">
            <v>0</v>
          </cell>
          <cell r="BG2153">
            <v>0</v>
          </cell>
          <cell r="BH2153">
            <v>0</v>
          </cell>
          <cell r="BI2153">
            <v>0</v>
          </cell>
        </row>
        <row r="2154">
          <cell r="A2154" t="str">
            <v>معرض زين فتحى</v>
          </cell>
          <cell r="B2154" t="str">
            <v>أ / زهرى العربى</v>
          </cell>
          <cell r="C2154">
            <v>42036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  <cell r="V2154">
            <v>0</v>
          </cell>
          <cell r="W2154">
            <v>0</v>
          </cell>
          <cell r="X2154">
            <v>0</v>
          </cell>
          <cell r="Y2154">
            <v>0</v>
          </cell>
          <cell r="Z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0</v>
          </cell>
          <cell r="AJ2154">
            <v>0</v>
          </cell>
          <cell r="AK2154">
            <v>0</v>
          </cell>
          <cell r="AL2154">
            <v>0</v>
          </cell>
          <cell r="AM2154">
            <v>0</v>
          </cell>
          <cell r="AN2154">
            <v>0</v>
          </cell>
          <cell r="AO2154">
            <v>0</v>
          </cell>
          <cell r="AP2154">
            <v>0</v>
          </cell>
          <cell r="AR2154">
            <v>0</v>
          </cell>
          <cell r="AS2154">
            <v>0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0</v>
          </cell>
          <cell r="BD2154">
            <v>0</v>
          </cell>
          <cell r="BE2154">
            <v>0</v>
          </cell>
          <cell r="BF2154">
            <v>0</v>
          </cell>
          <cell r="BG2154">
            <v>0</v>
          </cell>
          <cell r="BH2154">
            <v>0</v>
          </cell>
          <cell r="BI2154">
            <v>0</v>
          </cell>
        </row>
        <row r="2155">
          <cell r="A2155" t="str">
            <v>معرض زين فتحى</v>
          </cell>
          <cell r="B2155" t="str">
            <v>أ / زهرى العربى</v>
          </cell>
          <cell r="C2155">
            <v>42064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0</v>
          </cell>
          <cell r="AR2155">
            <v>0</v>
          </cell>
          <cell r="AS2155">
            <v>0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0</v>
          </cell>
          <cell r="BD2155">
            <v>0</v>
          </cell>
          <cell r="BE2155">
            <v>0</v>
          </cell>
          <cell r="BF2155">
            <v>0</v>
          </cell>
          <cell r="BG2155">
            <v>0</v>
          </cell>
          <cell r="BH2155">
            <v>0</v>
          </cell>
          <cell r="BI2155">
            <v>0</v>
          </cell>
        </row>
        <row r="2156">
          <cell r="A2156" t="str">
            <v>معرض زين فتحى</v>
          </cell>
          <cell r="B2156" t="str">
            <v>أ / زهرى العربى</v>
          </cell>
          <cell r="C2156" t="str">
            <v>الربع الاول  2015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>
            <v>0</v>
          </cell>
          <cell r="W2156">
            <v>0</v>
          </cell>
          <cell r="X2156">
            <v>0</v>
          </cell>
          <cell r="Y2156">
            <v>0</v>
          </cell>
          <cell r="Z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0</v>
          </cell>
          <cell r="AJ2156">
            <v>0</v>
          </cell>
          <cell r="AK2156">
            <v>0</v>
          </cell>
          <cell r="AL2156">
            <v>0</v>
          </cell>
          <cell r="AM2156">
            <v>0</v>
          </cell>
          <cell r="AN2156">
            <v>0</v>
          </cell>
          <cell r="AO2156">
            <v>0</v>
          </cell>
          <cell r="AP2156">
            <v>0</v>
          </cell>
          <cell r="AR2156">
            <v>0</v>
          </cell>
          <cell r="AS2156">
            <v>0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0</v>
          </cell>
          <cell r="BD2156">
            <v>0</v>
          </cell>
          <cell r="BE2156">
            <v>0</v>
          </cell>
          <cell r="BF2156">
            <v>0</v>
          </cell>
          <cell r="BG2156">
            <v>0</v>
          </cell>
          <cell r="BH2156">
            <v>0</v>
          </cell>
          <cell r="BI2156">
            <v>0</v>
          </cell>
        </row>
        <row r="2157">
          <cell r="A2157" t="str">
            <v>معرض زين فتحى</v>
          </cell>
          <cell r="B2157" t="str">
            <v>أ / زهرى العربى</v>
          </cell>
          <cell r="C2157">
            <v>42095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>
            <v>0</v>
          </cell>
          <cell r="W2157">
            <v>0</v>
          </cell>
          <cell r="X2157">
            <v>0</v>
          </cell>
          <cell r="Y2157">
            <v>0</v>
          </cell>
          <cell r="Z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0</v>
          </cell>
          <cell r="AJ2157">
            <v>0</v>
          </cell>
          <cell r="AK2157">
            <v>0</v>
          </cell>
          <cell r="AL2157">
            <v>0</v>
          </cell>
          <cell r="AM2157">
            <v>0</v>
          </cell>
          <cell r="AN2157">
            <v>0</v>
          </cell>
          <cell r="AO2157">
            <v>0</v>
          </cell>
          <cell r="AP2157">
            <v>0</v>
          </cell>
          <cell r="AR2157">
            <v>0</v>
          </cell>
          <cell r="AS2157">
            <v>0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0</v>
          </cell>
          <cell r="BD2157">
            <v>0</v>
          </cell>
          <cell r="BE2157">
            <v>0</v>
          </cell>
          <cell r="BF2157">
            <v>0</v>
          </cell>
          <cell r="BG2157">
            <v>0</v>
          </cell>
          <cell r="BH2157">
            <v>0</v>
          </cell>
          <cell r="BI2157">
            <v>0</v>
          </cell>
        </row>
        <row r="2158">
          <cell r="A2158" t="str">
            <v>معرض زين فتحى</v>
          </cell>
          <cell r="B2158" t="str">
            <v>أ / زهرى العربى</v>
          </cell>
          <cell r="C2158">
            <v>42125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0</v>
          </cell>
          <cell r="AR2158">
            <v>0</v>
          </cell>
          <cell r="AS2158">
            <v>0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0</v>
          </cell>
          <cell r="BD2158">
            <v>0</v>
          </cell>
          <cell r="BE2158">
            <v>0</v>
          </cell>
          <cell r="BF2158">
            <v>0</v>
          </cell>
          <cell r="BG2158">
            <v>0</v>
          </cell>
          <cell r="BH2158">
            <v>0</v>
          </cell>
          <cell r="BI2158">
            <v>0</v>
          </cell>
        </row>
        <row r="2159">
          <cell r="A2159" t="str">
            <v>معرض زين فتحى</v>
          </cell>
          <cell r="B2159" t="str">
            <v>أ / زهرى العربى</v>
          </cell>
          <cell r="C2159">
            <v>42156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  <cell r="V2159">
            <v>0</v>
          </cell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0</v>
          </cell>
          <cell r="AR2159">
            <v>0</v>
          </cell>
          <cell r="AS2159">
            <v>0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0</v>
          </cell>
          <cell r="BD2159">
            <v>0</v>
          </cell>
          <cell r="BE2159">
            <v>0</v>
          </cell>
          <cell r="BF2159">
            <v>0</v>
          </cell>
          <cell r="BG2159">
            <v>0</v>
          </cell>
          <cell r="BH2159">
            <v>0</v>
          </cell>
          <cell r="BI2159">
            <v>0</v>
          </cell>
        </row>
        <row r="2160">
          <cell r="A2160" t="str">
            <v>معرض زين فتحى</v>
          </cell>
          <cell r="B2160" t="str">
            <v>أ / زهرى العربى</v>
          </cell>
          <cell r="C2160" t="str">
            <v>الربع الثانى 2015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>
            <v>0</v>
          </cell>
          <cell r="W2160">
            <v>0</v>
          </cell>
          <cell r="X2160">
            <v>0</v>
          </cell>
          <cell r="Y2160">
            <v>0</v>
          </cell>
          <cell r="Z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0</v>
          </cell>
          <cell r="AJ2160">
            <v>0</v>
          </cell>
          <cell r="AK2160">
            <v>0</v>
          </cell>
          <cell r="AL2160">
            <v>0</v>
          </cell>
          <cell r="AM2160">
            <v>0</v>
          </cell>
          <cell r="AN2160">
            <v>0</v>
          </cell>
          <cell r="AO2160">
            <v>0</v>
          </cell>
          <cell r="AP2160">
            <v>0</v>
          </cell>
          <cell r="AR2160">
            <v>0</v>
          </cell>
          <cell r="AS2160">
            <v>0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0</v>
          </cell>
          <cell r="BD2160">
            <v>0</v>
          </cell>
          <cell r="BE2160">
            <v>0</v>
          </cell>
          <cell r="BF2160">
            <v>0</v>
          </cell>
          <cell r="BG2160">
            <v>0</v>
          </cell>
          <cell r="BH2160">
            <v>0</v>
          </cell>
          <cell r="BI2160">
            <v>0</v>
          </cell>
        </row>
        <row r="2161">
          <cell r="A2161" t="str">
            <v>معرض زين فتحى</v>
          </cell>
          <cell r="B2161" t="str">
            <v>أ / زهرى العربى</v>
          </cell>
          <cell r="C2161" t="str">
            <v>النصف الاول 2015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>
            <v>0</v>
          </cell>
          <cell r="W2161">
            <v>0</v>
          </cell>
          <cell r="X2161">
            <v>0</v>
          </cell>
          <cell r="Y2161">
            <v>0</v>
          </cell>
          <cell r="Z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0</v>
          </cell>
          <cell r="AJ2161">
            <v>0</v>
          </cell>
          <cell r="AK2161">
            <v>0</v>
          </cell>
          <cell r="AL2161">
            <v>0</v>
          </cell>
          <cell r="AM2161">
            <v>0</v>
          </cell>
          <cell r="AN2161">
            <v>0</v>
          </cell>
          <cell r="AO2161">
            <v>0</v>
          </cell>
          <cell r="AP2161">
            <v>0</v>
          </cell>
          <cell r="AR2161">
            <v>0</v>
          </cell>
          <cell r="AS2161">
            <v>0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0</v>
          </cell>
          <cell r="BD2161">
            <v>0</v>
          </cell>
          <cell r="BE2161">
            <v>0</v>
          </cell>
          <cell r="BF2161">
            <v>0</v>
          </cell>
          <cell r="BG2161">
            <v>0</v>
          </cell>
          <cell r="BH2161">
            <v>0</v>
          </cell>
          <cell r="BI2161">
            <v>0</v>
          </cell>
        </row>
        <row r="2162">
          <cell r="A2162" t="str">
            <v>معرض زين فتحى</v>
          </cell>
          <cell r="B2162" t="str">
            <v>أ / زهرى العربى</v>
          </cell>
          <cell r="C2162">
            <v>42186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0</v>
          </cell>
          <cell r="AR2162">
            <v>0</v>
          </cell>
          <cell r="AS2162">
            <v>0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0</v>
          </cell>
          <cell r="BD2162">
            <v>0</v>
          </cell>
          <cell r="BE2162">
            <v>0</v>
          </cell>
          <cell r="BF2162">
            <v>0</v>
          </cell>
          <cell r="BG2162">
            <v>0</v>
          </cell>
          <cell r="BH2162">
            <v>0</v>
          </cell>
          <cell r="BI2162">
            <v>0</v>
          </cell>
        </row>
        <row r="2163">
          <cell r="A2163" t="str">
            <v>معرض زين فتحى</v>
          </cell>
          <cell r="B2163" t="str">
            <v>أ / زهرى العربى</v>
          </cell>
          <cell r="C2163">
            <v>42217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  <cell r="V2163">
            <v>0</v>
          </cell>
          <cell r="W2163">
            <v>0</v>
          </cell>
          <cell r="X2163">
            <v>0</v>
          </cell>
          <cell r="Y2163">
            <v>0</v>
          </cell>
          <cell r="Z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0</v>
          </cell>
          <cell r="AJ2163">
            <v>0</v>
          </cell>
          <cell r="AK2163">
            <v>0</v>
          </cell>
          <cell r="AL2163">
            <v>0</v>
          </cell>
          <cell r="AM2163">
            <v>0</v>
          </cell>
          <cell r="AN2163">
            <v>0</v>
          </cell>
          <cell r="AO2163">
            <v>0</v>
          </cell>
          <cell r="AP2163">
            <v>0</v>
          </cell>
          <cell r="AR2163">
            <v>0</v>
          </cell>
          <cell r="AS2163">
            <v>0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0</v>
          </cell>
          <cell r="BD2163">
            <v>0</v>
          </cell>
          <cell r="BE2163">
            <v>0</v>
          </cell>
          <cell r="BF2163">
            <v>0</v>
          </cell>
          <cell r="BG2163">
            <v>0</v>
          </cell>
          <cell r="BH2163">
            <v>0</v>
          </cell>
          <cell r="BI2163">
            <v>0</v>
          </cell>
        </row>
        <row r="2164">
          <cell r="A2164" t="str">
            <v>معرض زين فتحى</v>
          </cell>
          <cell r="B2164" t="str">
            <v>أ / زهرى العربى</v>
          </cell>
          <cell r="C2164">
            <v>42248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  <cell r="V2164">
            <v>0</v>
          </cell>
          <cell r="W2164">
            <v>0</v>
          </cell>
          <cell r="X2164">
            <v>0</v>
          </cell>
          <cell r="Y2164">
            <v>0</v>
          </cell>
          <cell r="Z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0</v>
          </cell>
          <cell r="AJ2164">
            <v>0</v>
          </cell>
          <cell r="AK2164">
            <v>0</v>
          </cell>
          <cell r="AL2164">
            <v>0</v>
          </cell>
          <cell r="AM2164">
            <v>0</v>
          </cell>
          <cell r="AN2164">
            <v>0</v>
          </cell>
          <cell r="AO2164">
            <v>0</v>
          </cell>
          <cell r="AP2164">
            <v>0</v>
          </cell>
          <cell r="AR2164">
            <v>0</v>
          </cell>
          <cell r="AS2164">
            <v>0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0</v>
          </cell>
          <cell r="BD2164">
            <v>0</v>
          </cell>
          <cell r="BE2164">
            <v>0</v>
          </cell>
          <cell r="BF2164">
            <v>0</v>
          </cell>
          <cell r="BG2164">
            <v>0</v>
          </cell>
          <cell r="BH2164">
            <v>0</v>
          </cell>
          <cell r="BI2164">
            <v>0</v>
          </cell>
        </row>
        <row r="2165">
          <cell r="A2165" t="str">
            <v>معرض زين فتحى</v>
          </cell>
          <cell r="B2165" t="str">
            <v>أ / زهرى العربى</v>
          </cell>
          <cell r="C2165" t="str">
            <v>الربع الثالث 2015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0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0</v>
          </cell>
          <cell r="AR2165">
            <v>0</v>
          </cell>
          <cell r="AS2165">
            <v>0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0</v>
          </cell>
          <cell r="BD2165">
            <v>0</v>
          </cell>
          <cell r="BE2165">
            <v>0</v>
          </cell>
          <cell r="BF2165">
            <v>0</v>
          </cell>
          <cell r="BG2165">
            <v>0</v>
          </cell>
          <cell r="BH2165">
            <v>0</v>
          </cell>
          <cell r="BI2165">
            <v>0</v>
          </cell>
        </row>
        <row r="2166">
          <cell r="A2166" t="str">
            <v>معرض زين فتحى</v>
          </cell>
          <cell r="B2166" t="str">
            <v>أ / زهرى العربى</v>
          </cell>
          <cell r="C2166">
            <v>42278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>
            <v>0</v>
          </cell>
          <cell r="W2166">
            <v>0</v>
          </cell>
          <cell r="X2166">
            <v>0</v>
          </cell>
          <cell r="Y2166">
            <v>0</v>
          </cell>
          <cell r="Z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0</v>
          </cell>
          <cell r="AJ2166">
            <v>0</v>
          </cell>
          <cell r="AK2166">
            <v>0</v>
          </cell>
          <cell r="AL2166">
            <v>0</v>
          </cell>
          <cell r="AM2166">
            <v>0</v>
          </cell>
          <cell r="AN2166">
            <v>0</v>
          </cell>
          <cell r="AO2166">
            <v>0</v>
          </cell>
          <cell r="AP2166">
            <v>0</v>
          </cell>
          <cell r="AR2166">
            <v>0</v>
          </cell>
          <cell r="AS2166">
            <v>0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0</v>
          </cell>
          <cell r="BD2166">
            <v>0</v>
          </cell>
          <cell r="BE2166">
            <v>0</v>
          </cell>
          <cell r="BF2166">
            <v>0</v>
          </cell>
          <cell r="BG2166">
            <v>0</v>
          </cell>
          <cell r="BH2166">
            <v>0</v>
          </cell>
          <cell r="BI2166">
            <v>0</v>
          </cell>
        </row>
        <row r="2167">
          <cell r="A2167" t="str">
            <v>معرض زين فتحى</v>
          </cell>
          <cell r="B2167" t="str">
            <v>أ / زهرى العربى</v>
          </cell>
          <cell r="C2167">
            <v>42309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>
            <v>2</v>
          </cell>
          <cell r="W2167">
            <v>0</v>
          </cell>
          <cell r="X2167">
            <v>3</v>
          </cell>
          <cell r="Y2167">
            <v>0</v>
          </cell>
          <cell r="Z2167">
            <v>3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1</v>
          </cell>
          <cell r="AJ2167">
            <v>0</v>
          </cell>
          <cell r="AK2167">
            <v>1</v>
          </cell>
          <cell r="AL2167">
            <v>0</v>
          </cell>
          <cell r="AM2167">
            <v>0</v>
          </cell>
          <cell r="AN2167">
            <v>0</v>
          </cell>
          <cell r="AO2167">
            <v>0</v>
          </cell>
          <cell r="AP2167">
            <v>10</v>
          </cell>
          <cell r="AR2167">
            <v>0</v>
          </cell>
          <cell r="AS2167">
            <v>0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0</v>
          </cell>
          <cell r="BD2167">
            <v>0</v>
          </cell>
          <cell r="BE2167">
            <v>0</v>
          </cell>
          <cell r="BF2167">
            <v>0</v>
          </cell>
          <cell r="BG2167">
            <v>0</v>
          </cell>
          <cell r="BH2167">
            <v>10</v>
          </cell>
          <cell r="BI2167">
            <v>10</v>
          </cell>
        </row>
        <row r="2168">
          <cell r="A2168" t="str">
            <v>معرض زين فتحى</v>
          </cell>
          <cell r="B2168" t="str">
            <v>أ / زهرى العربى</v>
          </cell>
          <cell r="C2168">
            <v>42339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5</v>
          </cell>
          <cell r="W2168">
            <v>0</v>
          </cell>
          <cell r="X2168">
            <v>8</v>
          </cell>
          <cell r="Y2168">
            <v>0</v>
          </cell>
          <cell r="Z2168">
            <v>5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  <cell r="AO2168">
            <v>0</v>
          </cell>
          <cell r="AP2168">
            <v>18</v>
          </cell>
          <cell r="AR2168">
            <v>0</v>
          </cell>
          <cell r="AS2168">
            <v>0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0</v>
          </cell>
          <cell r="BD2168">
            <v>0</v>
          </cell>
          <cell r="BE2168">
            <v>0</v>
          </cell>
          <cell r="BF2168">
            <v>0</v>
          </cell>
          <cell r="BG2168">
            <v>0</v>
          </cell>
          <cell r="BH2168">
            <v>18</v>
          </cell>
          <cell r="BI2168">
            <v>18</v>
          </cell>
        </row>
        <row r="2169">
          <cell r="A2169" t="str">
            <v>معرض زين فتحى</v>
          </cell>
          <cell r="B2169" t="str">
            <v>أ / زهرى العربى</v>
          </cell>
          <cell r="C2169" t="str">
            <v>الربع الرابع 2015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>
            <v>7</v>
          </cell>
          <cell r="W2169">
            <v>0</v>
          </cell>
          <cell r="X2169">
            <v>11</v>
          </cell>
          <cell r="Y2169">
            <v>0</v>
          </cell>
          <cell r="Z2169">
            <v>8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1</v>
          </cell>
          <cell r="AJ2169">
            <v>0</v>
          </cell>
          <cell r="AK2169">
            <v>1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28</v>
          </cell>
          <cell r="AR2169">
            <v>0</v>
          </cell>
          <cell r="AS2169">
            <v>0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0</v>
          </cell>
          <cell r="BD2169">
            <v>0</v>
          </cell>
          <cell r="BE2169">
            <v>0</v>
          </cell>
          <cell r="BF2169">
            <v>0</v>
          </cell>
          <cell r="BG2169">
            <v>0</v>
          </cell>
          <cell r="BH2169">
            <v>28</v>
          </cell>
          <cell r="BI2169">
            <v>28</v>
          </cell>
        </row>
        <row r="2170">
          <cell r="A2170" t="str">
            <v>معرض زين فتحى</v>
          </cell>
          <cell r="B2170" t="str">
            <v>أ / زهرى العربى</v>
          </cell>
          <cell r="C2170" t="str">
            <v>النصف الثانى 2015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>
            <v>7</v>
          </cell>
          <cell r="W2170">
            <v>0</v>
          </cell>
          <cell r="X2170">
            <v>11</v>
          </cell>
          <cell r="Y2170">
            <v>0</v>
          </cell>
          <cell r="Z2170">
            <v>8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1</v>
          </cell>
          <cell r="AJ2170">
            <v>0</v>
          </cell>
          <cell r="AK2170">
            <v>1</v>
          </cell>
          <cell r="AL2170">
            <v>0</v>
          </cell>
          <cell r="AM2170">
            <v>0</v>
          </cell>
          <cell r="AN2170">
            <v>0</v>
          </cell>
          <cell r="AO2170">
            <v>0</v>
          </cell>
          <cell r="AP2170">
            <v>28</v>
          </cell>
          <cell r="AR2170">
            <v>0</v>
          </cell>
          <cell r="AS2170">
            <v>0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0</v>
          </cell>
          <cell r="BD2170">
            <v>0</v>
          </cell>
          <cell r="BE2170">
            <v>0</v>
          </cell>
          <cell r="BF2170">
            <v>0</v>
          </cell>
          <cell r="BG2170">
            <v>0</v>
          </cell>
          <cell r="BH2170">
            <v>28</v>
          </cell>
          <cell r="BI2170">
            <v>28</v>
          </cell>
        </row>
        <row r="2171">
          <cell r="A2171" t="str">
            <v>معرض زين فتحى</v>
          </cell>
          <cell r="B2171" t="str">
            <v>أ / زهرى العربى</v>
          </cell>
          <cell r="C2171" t="str">
            <v>عام 2015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>
            <v>7</v>
          </cell>
          <cell r="W2171">
            <v>0</v>
          </cell>
          <cell r="X2171">
            <v>11</v>
          </cell>
          <cell r="Y2171">
            <v>0</v>
          </cell>
          <cell r="Z2171">
            <v>8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1</v>
          </cell>
          <cell r="AJ2171">
            <v>0</v>
          </cell>
          <cell r="AK2171">
            <v>1</v>
          </cell>
          <cell r="AL2171">
            <v>0</v>
          </cell>
          <cell r="AM2171">
            <v>0</v>
          </cell>
          <cell r="AN2171">
            <v>0</v>
          </cell>
          <cell r="AO2171">
            <v>0</v>
          </cell>
          <cell r="AP2171">
            <v>28</v>
          </cell>
          <cell r="AR2171">
            <v>0</v>
          </cell>
          <cell r="AS2171">
            <v>0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0</v>
          </cell>
          <cell r="BD2171">
            <v>0</v>
          </cell>
          <cell r="BE2171">
            <v>0</v>
          </cell>
          <cell r="BF2171">
            <v>0</v>
          </cell>
          <cell r="BG2171">
            <v>0</v>
          </cell>
          <cell r="BH2171">
            <v>28</v>
          </cell>
          <cell r="BI2171">
            <v>28</v>
          </cell>
        </row>
        <row r="2172">
          <cell r="A2172" t="str">
            <v>عادل عبد الواحد</v>
          </cell>
          <cell r="B2172" t="str">
            <v>أ / تمام محمود</v>
          </cell>
          <cell r="C2172">
            <v>42005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0</v>
          </cell>
          <cell r="AR2172">
            <v>0</v>
          </cell>
          <cell r="AS2172">
            <v>0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0</v>
          </cell>
          <cell r="BD2172">
            <v>0</v>
          </cell>
          <cell r="BE2172">
            <v>0</v>
          </cell>
          <cell r="BF2172">
            <v>0</v>
          </cell>
          <cell r="BG2172">
            <v>0</v>
          </cell>
          <cell r="BH2172">
            <v>0</v>
          </cell>
          <cell r="BI2172">
            <v>0</v>
          </cell>
        </row>
        <row r="2173">
          <cell r="A2173" t="str">
            <v>عادل عبد الواحد</v>
          </cell>
          <cell r="B2173" t="str">
            <v>أ / تمام محمود</v>
          </cell>
          <cell r="C2173">
            <v>42036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  <cell r="V2173">
            <v>0</v>
          </cell>
          <cell r="W2173">
            <v>0</v>
          </cell>
          <cell r="X2173">
            <v>0</v>
          </cell>
          <cell r="Y2173">
            <v>0</v>
          </cell>
          <cell r="Z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0</v>
          </cell>
          <cell r="AJ2173">
            <v>0</v>
          </cell>
          <cell r="AK2173">
            <v>0</v>
          </cell>
          <cell r="AL2173">
            <v>0</v>
          </cell>
          <cell r="AM2173">
            <v>0</v>
          </cell>
          <cell r="AN2173">
            <v>0</v>
          </cell>
          <cell r="AO2173">
            <v>0</v>
          </cell>
          <cell r="AP2173">
            <v>0</v>
          </cell>
          <cell r="AR2173">
            <v>0</v>
          </cell>
          <cell r="AS2173">
            <v>0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0</v>
          </cell>
          <cell r="BD2173">
            <v>0</v>
          </cell>
          <cell r="BE2173">
            <v>0</v>
          </cell>
          <cell r="BF2173">
            <v>0</v>
          </cell>
          <cell r="BG2173">
            <v>0</v>
          </cell>
          <cell r="BH2173">
            <v>0</v>
          </cell>
          <cell r="BI2173">
            <v>0</v>
          </cell>
        </row>
        <row r="2174">
          <cell r="A2174" t="str">
            <v>عادل عبد الواحد</v>
          </cell>
          <cell r="B2174" t="str">
            <v>أ / تمام محمود</v>
          </cell>
          <cell r="C2174">
            <v>42064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  <cell r="V2174">
            <v>0</v>
          </cell>
          <cell r="W2174">
            <v>0</v>
          </cell>
          <cell r="X2174">
            <v>0</v>
          </cell>
          <cell r="Y2174">
            <v>0</v>
          </cell>
          <cell r="Z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0</v>
          </cell>
          <cell r="AJ2174">
            <v>0</v>
          </cell>
          <cell r="AK2174">
            <v>0</v>
          </cell>
          <cell r="AL2174">
            <v>0</v>
          </cell>
          <cell r="AM2174">
            <v>0</v>
          </cell>
          <cell r="AN2174">
            <v>0</v>
          </cell>
          <cell r="AO2174">
            <v>0</v>
          </cell>
          <cell r="AP2174">
            <v>0</v>
          </cell>
          <cell r="AR2174">
            <v>0</v>
          </cell>
          <cell r="AS2174">
            <v>0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0</v>
          </cell>
          <cell r="BD2174">
            <v>0</v>
          </cell>
          <cell r="BE2174">
            <v>0</v>
          </cell>
          <cell r="BF2174">
            <v>0</v>
          </cell>
          <cell r="BG2174">
            <v>0</v>
          </cell>
          <cell r="BH2174">
            <v>0</v>
          </cell>
          <cell r="BI2174">
            <v>0</v>
          </cell>
        </row>
        <row r="2175">
          <cell r="A2175" t="str">
            <v>عادل عبد الواحد</v>
          </cell>
          <cell r="B2175" t="str">
            <v>أ / تمام محمود</v>
          </cell>
          <cell r="C2175" t="str">
            <v>الربع الاول  2015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  <cell r="AO2175">
            <v>0</v>
          </cell>
          <cell r="AP2175">
            <v>0</v>
          </cell>
          <cell r="AR2175">
            <v>0</v>
          </cell>
          <cell r="AS2175">
            <v>0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0</v>
          </cell>
          <cell r="BD2175">
            <v>0</v>
          </cell>
          <cell r="BE2175">
            <v>0</v>
          </cell>
          <cell r="BF2175">
            <v>0</v>
          </cell>
          <cell r="BG2175">
            <v>0</v>
          </cell>
          <cell r="BH2175">
            <v>0</v>
          </cell>
          <cell r="BI2175">
            <v>0</v>
          </cell>
        </row>
        <row r="2176">
          <cell r="A2176" t="str">
            <v>عادل عبد الواحد</v>
          </cell>
          <cell r="B2176" t="str">
            <v>أ / تمام محمود</v>
          </cell>
          <cell r="C2176">
            <v>42095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>
            <v>0</v>
          </cell>
          <cell r="W2176">
            <v>0</v>
          </cell>
          <cell r="X2176">
            <v>0</v>
          </cell>
          <cell r="Y2176">
            <v>0</v>
          </cell>
          <cell r="Z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0</v>
          </cell>
          <cell r="AJ2176">
            <v>0</v>
          </cell>
          <cell r="AK2176">
            <v>0</v>
          </cell>
          <cell r="AL2176">
            <v>0</v>
          </cell>
          <cell r="AM2176">
            <v>0</v>
          </cell>
          <cell r="AN2176">
            <v>0</v>
          </cell>
          <cell r="AO2176">
            <v>0</v>
          </cell>
          <cell r="AP2176">
            <v>0</v>
          </cell>
          <cell r="AR2176">
            <v>0</v>
          </cell>
          <cell r="AS2176">
            <v>0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0</v>
          </cell>
          <cell r="BD2176">
            <v>0</v>
          </cell>
          <cell r="BE2176">
            <v>0</v>
          </cell>
          <cell r="BF2176">
            <v>0</v>
          </cell>
          <cell r="BG2176">
            <v>0</v>
          </cell>
          <cell r="BH2176">
            <v>0</v>
          </cell>
          <cell r="BI2176">
            <v>0</v>
          </cell>
        </row>
        <row r="2177">
          <cell r="A2177" t="str">
            <v>عادل عبد الواحد</v>
          </cell>
          <cell r="B2177" t="str">
            <v>أ / تمام محمود</v>
          </cell>
          <cell r="C2177">
            <v>42125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>
            <v>0</v>
          </cell>
          <cell r="W2177">
            <v>0</v>
          </cell>
          <cell r="X2177">
            <v>0</v>
          </cell>
          <cell r="Y2177">
            <v>0</v>
          </cell>
          <cell r="Z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0</v>
          </cell>
          <cell r="AJ2177">
            <v>0</v>
          </cell>
          <cell r="AK2177">
            <v>0</v>
          </cell>
          <cell r="AL2177">
            <v>0</v>
          </cell>
          <cell r="AM2177">
            <v>0</v>
          </cell>
          <cell r="AN2177">
            <v>0</v>
          </cell>
          <cell r="AO2177">
            <v>0</v>
          </cell>
          <cell r="AP2177">
            <v>0</v>
          </cell>
          <cell r="AR2177">
            <v>0</v>
          </cell>
          <cell r="AS2177">
            <v>0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0</v>
          </cell>
          <cell r="BD2177">
            <v>0</v>
          </cell>
          <cell r="BE2177">
            <v>0</v>
          </cell>
          <cell r="BF2177">
            <v>0</v>
          </cell>
          <cell r="BG2177">
            <v>0</v>
          </cell>
          <cell r="BH2177">
            <v>0</v>
          </cell>
          <cell r="BI2177">
            <v>0</v>
          </cell>
        </row>
        <row r="2178">
          <cell r="A2178" t="str">
            <v>عادل عبد الواحد</v>
          </cell>
          <cell r="B2178" t="str">
            <v>أ / تمام محمود</v>
          </cell>
          <cell r="C2178">
            <v>42156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0</v>
          </cell>
          <cell r="AR2178">
            <v>0</v>
          </cell>
          <cell r="AS2178">
            <v>0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0</v>
          </cell>
          <cell r="BD2178">
            <v>0</v>
          </cell>
          <cell r="BE2178">
            <v>0</v>
          </cell>
          <cell r="BF2178">
            <v>0</v>
          </cell>
          <cell r="BG2178">
            <v>0</v>
          </cell>
          <cell r="BH2178">
            <v>0</v>
          </cell>
          <cell r="BI2178">
            <v>0</v>
          </cell>
        </row>
        <row r="2179">
          <cell r="A2179" t="str">
            <v>عادل عبد الواحد</v>
          </cell>
          <cell r="B2179" t="str">
            <v>أ / تمام محمود</v>
          </cell>
          <cell r="C2179" t="str">
            <v>الربع الثانى 2015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  <cell r="V2179">
            <v>0</v>
          </cell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0</v>
          </cell>
          <cell r="AR2179">
            <v>0</v>
          </cell>
          <cell r="AS2179">
            <v>0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0</v>
          </cell>
          <cell r="BD2179">
            <v>0</v>
          </cell>
          <cell r="BE2179">
            <v>0</v>
          </cell>
          <cell r="BF2179">
            <v>0</v>
          </cell>
          <cell r="BG2179">
            <v>0</v>
          </cell>
          <cell r="BH2179">
            <v>0</v>
          </cell>
          <cell r="BI2179">
            <v>0</v>
          </cell>
        </row>
        <row r="2180">
          <cell r="A2180" t="str">
            <v>عادل عبد الواحد</v>
          </cell>
          <cell r="B2180" t="str">
            <v>أ / تمام محمود</v>
          </cell>
          <cell r="C2180" t="str">
            <v>النصف الاول 2015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  <cell r="V2180">
            <v>0</v>
          </cell>
          <cell r="W2180">
            <v>0</v>
          </cell>
          <cell r="X2180">
            <v>0</v>
          </cell>
          <cell r="Y2180">
            <v>0</v>
          </cell>
          <cell r="Z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0</v>
          </cell>
          <cell r="AJ2180">
            <v>0</v>
          </cell>
          <cell r="AK2180">
            <v>0</v>
          </cell>
          <cell r="AL2180">
            <v>0</v>
          </cell>
          <cell r="AM2180">
            <v>0</v>
          </cell>
          <cell r="AN2180">
            <v>0</v>
          </cell>
          <cell r="AO2180">
            <v>0</v>
          </cell>
          <cell r="AP2180">
            <v>0</v>
          </cell>
          <cell r="AR2180">
            <v>0</v>
          </cell>
          <cell r="AS2180">
            <v>0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0</v>
          </cell>
          <cell r="BD2180">
            <v>0</v>
          </cell>
          <cell r="BE2180">
            <v>0</v>
          </cell>
          <cell r="BF2180">
            <v>0</v>
          </cell>
          <cell r="BG2180">
            <v>0</v>
          </cell>
          <cell r="BH2180">
            <v>0</v>
          </cell>
          <cell r="BI2180">
            <v>0</v>
          </cell>
        </row>
        <row r="2181">
          <cell r="A2181" t="str">
            <v>عادل عبد الواحد</v>
          </cell>
          <cell r="B2181" t="str">
            <v>أ / تمام محمود</v>
          </cell>
          <cell r="C2181">
            <v>42186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  <cell r="V2181">
            <v>0</v>
          </cell>
          <cell r="W2181">
            <v>0</v>
          </cell>
          <cell r="X2181">
            <v>0</v>
          </cell>
          <cell r="Y2181">
            <v>0</v>
          </cell>
          <cell r="Z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0</v>
          </cell>
          <cell r="AJ2181">
            <v>0</v>
          </cell>
          <cell r="AK2181">
            <v>0</v>
          </cell>
          <cell r="AL2181">
            <v>0</v>
          </cell>
          <cell r="AM2181">
            <v>0</v>
          </cell>
          <cell r="AN2181">
            <v>0</v>
          </cell>
          <cell r="AO2181">
            <v>0</v>
          </cell>
          <cell r="AP2181">
            <v>0</v>
          </cell>
          <cell r="AR2181">
            <v>0</v>
          </cell>
          <cell r="AS2181">
            <v>0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0</v>
          </cell>
          <cell r="BD2181">
            <v>0</v>
          </cell>
          <cell r="BE2181">
            <v>0</v>
          </cell>
          <cell r="BF2181">
            <v>0</v>
          </cell>
          <cell r="BG2181">
            <v>0</v>
          </cell>
          <cell r="BH2181">
            <v>0</v>
          </cell>
          <cell r="BI2181">
            <v>0</v>
          </cell>
        </row>
        <row r="2182">
          <cell r="A2182" t="str">
            <v>عادل عبد الواحد</v>
          </cell>
          <cell r="B2182" t="str">
            <v>أ / تمام محمود</v>
          </cell>
          <cell r="C2182">
            <v>42217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0</v>
          </cell>
          <cell r="AR2182">
            <v>0</v>
          </cell>
          <cell r="AS2182">
            <v>0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0</v>
          </cell>
          <cell r="BD2182">
            <v>0</v>
          </cell>
          <cell r="BE2182">
            <v>0</v>
          </cell>
          <cell r="BF2182">
            <v>0</v>
          </cell>
          <cell r="BG2182">
            <v>0</v>
          </cell>
          <cell r="BH2182">
            <v>0</v>
          </cell>
          <cell r="BI2182">
            <v>0</v>
          </cell>
        </row>
        <row r="2183">
          <cell r="A2183" t="str">
            <v>عادل عبد الواحد</v>
          </cell>
          <cell r="B2183" t="str">
            <v>أ / تمام محمود</v>
          </cell>
          <cell r="C2183">
            <v>42248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0</v>
          </cell>
          <cell r="V2183">
            <v>0</v>
          </cell>
          <cell r="W2183">
            <v>0</v>
          </cell>
          <cell r="X2183">
            <v>0</v>
          </cell>
          <cell r="Y2183">
            <v>0</v>
          </cell>
          <cell r="Z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0</v>
          </cell>
          <cell r="AJ2183">
            <v>0</v>
          </cell>
          <cell r="AK2183">
            <v>0</v>
          </cell>
          <cell r="AL2183">
            <v>0</v>
          </cell>
          <cell r="AM2183">
            <v>0</v>
          </cell>
          <cell r="AN2183">
            <v>0</v>
          </cell>
          <cell r="AO2183">
            <v>0</v>
          </cell>
          <cell r="AP2183">
            <v>0</v>
          </cell>
          <cell r="AR2183">
            <v>0</v>
          </cell>
          <cell r="AS2183">
            <v>0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0</v>
          </cell>
          <cell r="BD2183">
            <v>0</v>
          </cell>
          <cell r="BE2183">
            <v>0</v>
          </cell>
          <cell r="BF2183">
            <v>0</v>
          </cell>
          <cell r="BG2183">
            <v>0</v>
          </cell>
          <cell r="BH2183">
            <v>0</v>
          </cell>
          <cell r="BI2183">
            <v>0</v>
          </cell>
        </row>
        <row r="2184">
          <cell r="A2184" t="str">
            <v>عادل عبد الواحد</v>
          </cell>
          <cell r="B2184" t="str">
            <v>أ / تمام محمود</v>
          </cell>
          <cell r="C2184" t="str">
            <v>الربع الثالث 2015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0</v>
          </cell>
          <cell r="V2184">
            <v>0</v>
          </cell>
          <cell r="W2184">
            <v>0</v>
          </cell>
          <cell r="X2184">
            <v>0</v>
          </cell>
          <cell r="Y2184">
            <v>0</v>
          </cell>
          <cell r="Z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0</v>
          </cell>
          <cell r="AJ2184">
            <v>0</v>
          </cell>
          <cell r="AK2184">
            <v>0</v>
          </cell>
          <cell r="AL2184">
            <v>0</v>
          </cell>
          <cell r="AM2184">
            <v>0</v>
          </cell>
          <cell r="AN2184">
            <v>0</v>
          </cell>
          <cell r="AO2184">
            <v>0</v>
          </cell>
          <cell r="AP2184">
            <v>0</v>
          </cell>
          <cell r="AR2184">
            <v>0</v>
          </cell>
          <cell r="AS2184">
            <v>0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0</v>
          </cell>
          <cell r="BD2184">
            <v>0</v>
          </cell>
          <cell r="BE2184">
            <v>0</v>
          </cell>
          <cell r="BF2184">
            <v>0</v>
          </cell>
          <cell r="BG2184">
            <v>0</v>
          </cell>
          <cell r="BH2184">
            <v>0</v>
          </cell>
          <cell r="BI2184">
            <v>0</v>
          </cell>
        </row>
        <row r="2185">
          <cell r="A2185" t="str">
            <v>عادل عبد الواحد</v>
          </cell>
          <cell r="B2185" t="str">
            <v>أ / تمام محمود</v>
          </cell>
          <cell r="C2185">
            <v>42278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0</v>
          </cell>
          <cell r="AO2185">
            <v>0</v>
          </cell>
          <cell r="AP2185">
            <v>0</v>
          </cell>
          <cell r="AR2185">
            <v>0</v>
          </cell>
          <cell r="AS2185">
            <v>0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0</v>
          </cell>
          <cell r="BD2185">
            <v>0</v>
          </cell>
          <cell r="BE2185">
            <v>0</v>
          </cell>
          <cell r="BF2185">
            <v>0</v>
          </cell>
          <cell r="BG2185">
            <v>0</v>
          </cell>
          <cell r="BH2185">
            <v>0</v>
          </cell>
          <cell r="BI2185">
            <v>0</v>
          </cell>
        </row>
        <row r="2186">
          <cell r="A2186" t="str">
            <v>عادل عبد الواحد</v>
          </cell>
          <cell r="B2186" t="str">
            <v>أ / تمام محمود</v>
          </cell>
          <cell r="C2186">
            <v>42309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12</v>
          </cell>
          <cell r="L2186">
            <v>0</v>
          </cell>
          <cell r="M2186">
            <v>0</v>
          </cell>
          <cell r="N2186">
            <v>2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</v>
          </cell>
          <cell r="V2186">
            <v>8</v>
          </cell>
          <cell r="W2186">
            <v>0</v>
          </cell>
          <cell r="X2186">
            <v>3</v>
          </cell>
          <cell r="Y2186">
            <v>0</v>
          </cell>
          <cell r="Z2186">
            <v>19</v>
          </cell>
          <cell r="AA2186">
            <v>2</v>
          </cell>
          <cell r="AB2186">
            <v>0</v>
          </cell>
          <cell r="AC2186">
            <v>0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0</v>
          </cell>
          <cell r="AJ2186">
            <v>0</v>
          </cell>
          <cell r="AK2186">
            <v>0</v>
          </cell>
          <cell r="AL2186">
            <v>0</v>
          </cell>
          <cell r="AM2186">
            <v>0</v>
          </cell>
          <cell r="AN2186">
            <v>1</v>
          </cell>
          <cell r="AO2186">
            <v>0</v>
          </cell>
          <cell r="AP2186">
            <v>51</v>
          </cell>
          <cell r="AR2186">
            <v>1</v>
          </cell>
          <cell r="AS2186">
            <v>1</v>
          </cell>
          <cell r="AT2186">
            <v>1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</v>
          </cell>
          <cell r="BD2186">
            <v>0</v>
          </cell>
          <cell r="BE2186">
            <v>3</v>
          </cell>
          <cell r="BF2186">
            <v>0</v>
          </cell>
          <cell r="BG2186">
            <v>14</v>
          </cell>
          <cell r="BH2186">
            <v>37</v>
          </cell>
          <cell r="BI2186">
            <v>54</v>
          </cell>
        </row>
        <row r="2187">
          <cell r="A2187" t="str">
            <v>عادل عبد الواحد</v>
          </cell>
          <cell r="B2187" t="str">
            <v>أ / تمام محمود</v>
          </cell>
          <cell r="C2187">
            <v>42339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10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V2187">
            <v>0</v>
          </cell>
          <cell r="W2187">
            <v>0</v>
          </cell>
          <cell r="X2187">
            <v>0</v>
          </cell>
          <cell r="Y2187">
            <v>0</v>
          </cell>
          <cell r="Z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0</v>
          </cell>
          <cell r="AJ2187">
            <v>0</v>
          </cell>
          <cell r="AK2187">
            <v>0</v>
          </cell>
          <cell r="AL2187">
            <v>0</v>
          </cell>
          <cell r="AM2187">
            <v>0</v>
          </cell>
          <cell r="AN2187">
            <v>0</v>
          </cell>
          <cell r="AO2187">
            <v>0</v>
          </cell>
          <cell r="AP2187">
            <v>10</v>
          </cell>
          <cell r="AR2187">
            <v>0</v>
          </cell>
          <cell r="AS2187">
            <v>3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3</v>
          </cell>
          <cell r="AZ2187">
            <v>0</v>
          </cell>
          <cell r="BA2187">
            <v>0</v>
          </cell>
          <cell r="BB2187">
            <v>0</v>
          </cell>
          <cell r="BC2187">
            <v>6</v>
          </cell>
          <cell r="BD2187">
            <v>0</v>
          </cell>
          <cell r="BE2187">
            <v>6</v>
          </cell>
          <cell r="BF2187">
            <v>0</v>
          </cell>
          <cell r="BG2187">
            <v>10</v>
          </cell>
          <cell r="BH2187">
            <v>0</v>
          </cell>
          <cell r="BI2187">
            <v>16</v>
          </cell>
        </row>
        <row r="2188">
          <cell r="A2188" t="str">
            <v>عادل عبد الواحد</v>
          </cell>
          <cell r="B2188" t="str">
            <v>أ / تمام محمود</v>
          </cell>
          <cell r="C2188" t="str">
            <v>الربع الرابع 2015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22</v>
          </cell>
          <cell r="L2188">
            <v>0</v>
          </cell>
          <cell r="M2188">
            <v>0</v>
          </cell>
          <cell r="N2188">
            <v>2</v>
          </cell>
          <cell r="O2188">
            <v>0</v>
          </cell>
          <cell r="P2188">
            <v>0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</v>
          </cell>
          <cell r="V2188">
            <v>8</v>
          </cell>
          <cell r="W2188">
            <v>0</v>
          </cell>
          <cell r="X2188">
            <v>3</v>
          </cell>
          <cell r="Y2188">
            <v>0</v>
          </cell>
          <cell r="Z2188">
            <v>19</v>
          </cell>
          <cell r="AA2188">
            <v>2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1</v>
          </cell>
          <cell r="AO2188">
            <v>0</v>
          </cell>
          <cell r="AP2188">
            <v>61</v>
          </cell>
          <cell r="AR2188">
            <v>1</v>
          </cell>
          <cell r="AS2188">
            <v>4</v>
          </cell>
          <cell r="AT2188">
            <v>1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3</v>
          </cell>
          <cell r="AZ2188">
            <v>0</v>
          </cell>
          <cell r="BA2188">
            <v>0</v>
          </cell>
          <cell r="BB2188">
            <v>0</v>
          </cell>
          <cell r="BC2188">
            <v>9</v>
          </cell>
          <cell r="BD2188">
            <v>0</v>
          </cell>
          <cell r="BE2188">
            <v>9</v>
          </cell>
          <cell r="BF2188">
            <v>0</v>
          </cell>
          <cell r="BG2188">
            <v>24</v>
          </cell>
          <cell r="BH2188">
            <v>37</v>
          </cell>
          <cell r="BI2188">
            <v>70</v>
          </cell>
        </row>
        <row r="2189">
          <cell r="A2189" t="str">
            <v>عادل عبد الواحد</v>
          </cell>
          <cell r="B2189" t="str">
            <v>أ / تمام محمود</v>
          </cell>
          <cell r="C2189" t="str">
            <v>النصف الثانى 2015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22</v>
          </cell>
          <cell r="L2189">
            <v>0</v>
          </cell>
          <cell r="M2189">
            <v>0</v>
          </cell>
          <cell r="N2189">
            <v>2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</v>
          </cell>
          <cell r="V2189">
            <v>8</v>
          </cell>
          <cell r="W2189">
            <v>0</v>
          </cell>
          <cell r="X2189">
            <v>3</v>
          </cell>
          <cell r="Y2189">
            <v>0</v>
          </cell>
          <cell r="Z2189">
            <v>19</v>
          </cell>
          <cell r="AA2189">
            <v>2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1</v>
          </cell>
          <cell r="AO2189">
            <v>0</v>
          </cell>
          <cell r="AP2189">
            <v>61</v>
          </cell>
          <cell r="AR2189">
            <v>1</v>
          </cell>
          <cell r="AS2189">
            <v>4</v>
          </cell>
          <cell r="AT2189">
            <v>1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3</v>
          </cell>
          <cell r="AZ2189">
            <v>0</v>
          </cell>
          <cell r="BA2189">
            <v>0</v>
          </cell>
          <cell r="BB2189">
            <v>0</v>
          </cell>
          <cell r="BC2189">
            <v>9</v>
          </cell>
          <cell r="BD2189">
            <v>0</v>
          </cell>
          <cell r="BE2189">
            <v>9</v>
          </cell>
          <cell r="BF2189">
            <v>0</v>
          </cell>
          <cell r="BG2189">
            <v>24</v>
          </cell>
          <cell r="BH2189">
            <v>37</v>
          </cell>
          <cell r="BI2189">
            <v>70</v>
          </cell>
        </row>
        <row r="2190">
          <cell r="A2190" t="str">
            <v>عادل عبد الواحد</v>
          </cell>
          <cell r="B2190" t="str">
            <v>أ / تمام محمود</v>
          </cell>
          <cell r="C2190" t="str">
            <v>عام 2015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22</v>
          </cell>
          <cell r="L2190">
            <v>0</v>
          </cell>
          <cell r="M2190">
            <v>0</v>
          </cell>
          <cell r="N2190">
            <v>2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</v>
          </cell>
          <cell r="V2190">
            <v>8</v>
          </cell>
          <cell r="W2190">
            <v>0</v>
          </cell>
          <cell r="X2190">
            <v>3</v>
          </cell>
          <cell r="Y2190">
            <v>0</v>
          </cell>
          <cell r="Z2190">
            <v>19</v>
          </cell>
          <cell r="AA2190">
            <v>2</v>
          </cell>
          <cell r="AB2190">
            <v>0</v>
          </cell>
          <cell r="AC2190">
            <v>0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0</v>
          </cell>
          <cell r="AJ2190">
            <v>0</v>
          </cell>
          <cell r="AK2190">
            <v>0</v>
          </cell>
          <cell r="AL2190">
            <v>0</v>
          </cell>
          <cell r="AM2190">
            <v>0</v>
          </cell>
          <cell r="AN2190">
            <v>1</v>
          </cell>
          <cell r="AO2190">
            <v>0</v>
          </cell>
          <cell r="AP2190">
            <v>61</v>
          </cell>
          <cell r="AR2190">
            <v>1</v>
          </cell>
          <cell r="AS2190">
            <v>4</v>
          </cell>
          <cell r="AT2190">
            <v>1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3</v>
          </cell>
          <cell r="AZ2190">
            <v>0</v>
          </cell>
          <cell r="BA2190">
            <v>0</v>
          </cell>
          <cell r="BB2190">
            <v>0</v>
          </cell>
          <cell r="BC2190">
            <v>9</v>
          </cell>
          <cell r="BD2190">
            <v>0</v>
          </cell>
          <cell r="BE2190">
            <v>9</v>
          </cell>
          <cell r="BF2190">
            <v>0</v>
          </cell>
          <cell r="BG2190">
            <v>24</v>
          </cell>
          <cell r="BH2190">
            <v>37</v>
          </cell>
          <cell r="BI2190">
            <v>70</v>
          </cell>
        </row>
        <row r="2191">
          <cell r="A2191" t="str">
            <v>كمال فرغلى</v>
          </cell>
          <cell r="B2191" t="str">
            <v>أ / زهرى العربى</v>
          </cell>
          <cell r="C2191">
            <v>42005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>
            <v>0</v>
          </cell>
          <cell r="W2191">
            <v>0</v>
          </cell>
          <cell r="X2191">
            <v>0</v>
          </cell>
          <cell r="Y2191">
            <v>0</v>
          </cell>
          <cell r="Z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0</v>
          </cell>
          <cell r="AJ2191">
            <v>0</v>
          </cell>
          <cell r="AK2191">
            <v>0</v>
          </cell>
          <cell r="AL2191">
            <v>0</v>
          </cell>
          <cell r="AM2191">
            <v>0</v>
          </cell>
          <cell r="AN2191">
            <v>0</v>
          </cell>
          <cell r="AO2191">
            <v>0</v>
          </cell>
          <cell r="AP2191">
            <v>0</v>
          </cell>
          <cell r="AR2191">
            <v>0</v>
          </cell>
          <cell r="AS2191">
            <v>0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0</v>
          </cell>
          <cell r="BD2191">
            <v>0</v>
          </cell>
          <cell r="BE2191">
            <v>0</v>
          </cell>
          <cell r="BF2191">
            <v>0</v>
          </cell>
          <cell r="BG2191">
            <v>0</v>
          </cell>
          <cell r="BH2191">
            <v>0</v>
          </cell>
          <cell r="BI2191">
            <v>0</v>
          </cell>
        </row>
        <row r="2192">
          <cell r="A2192" t="str">
            <v>كمال فرغلى</v>
          </cell>
          <cell r="B2192" t="str">
            <v>أ / زهرى العربى</v>
          </cell>
          <cell r="C2192">
            <v>42036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>
            <v>0</v>
          </cell>
          <cell r="W2192">
            <v>0</v>
          </cell>
          <cell r="X2192">
            <v>0</v>
          </cell>
          <cell r="Y2192">
            <v>0</v>
          </cell>
          <cell r="Z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0</v>
          </cell>
          <cell r="AJ2192">
            <v>0</v>
          </cell>
          <cell r="AK2192">
            <v>0</v>
          </cell>
          <cell r="AL2192">
            <v>0</v>
          </cell>
          <cell r="AM2192">
            <v>0</v>
          </cell>
          <cell r="AN2192">
            <v>0</v>
          </cell>
          <cell r="AO2192">
            <v>0</v>
          </cell>
          <cell r="AP2192">
            <v>0</v>
          </cell>
          <cell r="AR2192">
            <v>0</v>
          </cell>
          <cell r="AS2192">
            <v>0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0</v>
          </cell>
          <cell r="BD2192">
            <v>0</v>
          </cell>
          <cell r="BE2192">
            <v>0</v>
          </cell>
          <cell r="BF2192">
            <v>0</v>
          </cell>
          <cell r="BG2192">
            <v>0</v>
          </cell>
          <cell r="BH2192">
            <v>0</v>
          </cell>
          <cell r="BI2192">
            <v>0</v>
          </cell>
        </row>
        <row r="2193">
          <cell r="A2193" t="str">
            <v>كمال فرغلى</v>
          </cell>
          <cell r="B2193" t="str">
            <v>أ / زهرى العربى</v>
          </cell>
          <cell r="C2193">
            <v>42064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0</v>
          </cell>
          <cell r="V2193">
            <v>0</v>
          </cell>
          <cell r="W2193">
            <v>0</v>
          </cell>
          <cell r="X2193">
            <v>0</v>
          </cell>
          <cell r="Y2193">
            <v>0</v>
          </cell>
          <cell r="Z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0</v>
          </cell>
          <cell r="AJ2193">
            <v>0</v>
          </cell>
          <cell r="AK2193">
            <v>0</v>
          </cell>
          <cell r="AL2193">
            <v>0</v>
          </cell>
          <cell r="AM2193">
            <v>0</v>
          </cell>
          <cell r="AN2193">
            <v>0</v>
          </cell>
          <cell r="AO2193">
            <v>0</v>
          </cell>
          <cell r="AP2193">
            <v>0</v>
          </cell>
          <cell r="AR2193">
            <v>0</v>
          </cell>
          <cell r="AS2193">
            <v>0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0</v>
          </cell>
          <cell r="BD2193">
            <v>0</v>
          </cell>
          <cell r="BE2193">
            <v>0</v>
          </cell>
          <cell r="BF2193">
            <v>0</v>
          </cell>
          <cell r="BG2193">
            <v>0</v>
          </cell>
          <cell r="BH2193">
            <v>0</v>
          </cell>
          <cell r="BI2193">
            <v>0</v>
          </cell>
        </row>
        <row r="2194">
          <cell r="A2194" t="str">
            <v>كمال فرغلى</v>
          </cell>
          <cell r="B2194" t="str">
            <v>أ / زهرى العربى</v>
          </cell>
          <cell r="C2194" t="str">
            <v>الربع الاول  2015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0</v>
          </cell>
          <cell r="V2194">
            <v>0</v>
          </cell>
          <cell r="W2194">
            <v>0</v>
          </cell>
          <cell r="X2194">
            <v>0</v>
          </cell>
          <cell r="Y2194">
            <v>0</v>
          </cell>
          <cell r="Z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0</v>
          </cell>
          <cell r="AJ2194">
            <v>0</v>
          </cell>
          <cell r="AK2194">
            <v>0</v>
          </cell>
          <cell r="AL2194">
            <v>0</v>
          </cell>
          <cell r="AM2194">
            <v>0</v>
          </cell>
          <cell r="AN2194">
            <v>0</v>
          </cell>
          <cell r="AO2194">
            <v>0</v>
          </cell>
          <cell r="AP2194">
            <v>0</v>
          </cell>
          <cell r="AR2194">
            <v>0</v>
          </cell>
          <cell r="AS2194">
            <v>0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0</v>
          </cell>
          <cell r="BD2194">
            <v>0</v>
          </cell>
          <cell r="BE2194">
            <v>0</v>
          </cell>
          <cell r="BF2194">
            <v>0</v>
          </cell>
          <cell r="BG2194">
            <v>0</v>
          </cell>
          <cell r="BH2194">
            <v>0</v>
          </cell>
          <cell r="BI2194">
            <v>0</v>
          </cell>
        </row>
        <row r="2195">
          <cell r="A2195" t="str">
            <v>كمال فرغلى</v>
          </cell>
          <cell r="B2195" t="str">
            <v>أ / زهرى العربى</v>
          </cell>
          <cell r="C2195">
            <v>42095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>
            <v>0</v>
          </cell>
          <cell r="W2195">
            <v>0</v>
          </cell>
          <cell r="X2195">
            <v>0</v>
          </cell>
          <cell r="Y2195">
            <v>0</v>
          </cell>
          <cell r="Z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0</v>
          </cell>
          <cell r="AJ2195">
            <v>0</v>
          </cell>
          <cell r="AK2195">
            <v>0</v>
          </cell>
          <cell r="AL2195">
            <v>0</v>
          </cell>
          <cell r="AM2195">
            <v>0</v>
          </cell>
          <cell r="AN2195">
            <v>0</v>
          </cell>
          <cell r="AO2195">
            <v>0</v>
          </cell>
          <cell r="AP2195">
            <v>0</v>
          </cell>
          <cell r="AR2195">
            <v>0</v>
          </cell>
          <cell r="AS2195">
            <v>0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0</v>
          </cell>
          <cell r="BD2195">
            <v>0</v>
          </cell>
          <cell r="BE2195">
            <v>0</v>
          </cell>
          <cell r="BF2195">
            <v>0</v>
          </cell>
          <cell r="BG2195">
            <v>0</v>
          </cell>
          <cell r="BH2195">
            <v>0</v>
          </cell>
          <cell r="BI2195">
            <v>0</v>
          </cell>
        </row>
        <row r="2196">
          <cell r="A2196" t="str">
            <v>كمال فرغلى</v>
          </cell>
          <cell r="B2196" t="str">
            <v>أ / زهرى العربى</v>
          </cell>
          <cell r="C2196">
            <v>42125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0</v>
          </cell>
          <cell r="V2196">
            <v>0</v>
          </cell>
          <cell r="W2196">
            <v>0</v>
          </cell>
          <cell r="X2196">
            <v>0</v>
          </cell>
          <cell r="Y2196">
            <v>0</v>
          </cell>
          <cell r="Z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0</v>
          </cell>
          <cell r="AJ2196">
            <v>0</v>
          </cell>
          <cell r="AK2196">
            <v>0</v>
          </cell>
          <cell r="AL2196">
            <v>0</v>
          </cell>
          <cell r="AM2196">
            <v>0</v>
          </cell>
          <cell r="AN2196">
            <v>0</v>
          </cell>
          <cell r="AO2196">
            <v>0</v>
          </cell>
          <cell r="AP2196">
            <v>0</v>
          </cell>
          <cell r="AR2196">
            <v>0</v>
          </cell>
          <cell r="AS2196">
            <v>0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0</v>
          </cell>
          <cell r="BD2196">
            <v>0</v>
          </cell>
          <cell r="BE2196">
            <v>0</v>
          </cell>
          <cell r="BF2196">
            <v>0</v>
          </cell>
          <cell r="BG2196">
            <v>0</v>
          </cell>
          <cell r="BH2196">
            <v>0</v>
          </cell>
          <cell r="BI2196">
            <v>0</v>
          </cell>
        </row>
        <row r="2197">
          <cell r="A2197" t="str">
            <v>كمال فرغلى</v>
          </cell>
          <cell r="B2197" t="str">
            <v>أ / زهرى العربى</v>
          </cell>
          <cell r="C2197">
            <v>42156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0</v>
          </cell>
          <cell r="V2197">
            <v>0</v>
          </cell>
          <cell r="W2197">
            <v>0</v>
          </cell>
          <cell r="X2197">
            <v>0</v>
          </cell>
          <cell r="Y2197">
            <v>0</v>
          </cell>
          <cell r="Z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0</v>
          </cell>
          <cell r="AJ2197">
            <v>0</v>
          </cell>
          <cell r="AK2197">
            <v>0</v>
          </cell>
          <cell r="AL2197">
            <v>0</v>
          </cell>
          <cell r="AM2197">
            <v>0</v>
          </cell>
          <cell r="AN2197">
            <v>0</v>
          </cell>
          <cell r="AO2197">
            <v>0</v>
          </cell>
          <cell r="AP2197">
            <v>0</v>
          </cell>
          <cell r="AR2197">
            <v>0</v>
          </cell>
          <cell r="AS2197">
            <v>0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0</v>
          </cell>
          <cell r="BD2197">
            <v>0</v>
          </cell>
          <cell r="BE2197">
            <v>0</v>
          </cell>
          <cell r="BF2197">
            <v>0</v>
          </cell>
          <cell r="BG2197">
            <v>0</v>
          </cell>
          <cell r="BH2197">
            <v>0</v>
          </cell>
          <cell r="BI2197">
            <v>0</v>
          </cell>
        </row>
        <row r="2198">
          <cell r="A2198" t="str">
            <v>كمال فرغلى</v>
          </cell>
          <cell r="B2198" t="str">
            <v>أ / زهرى العربى</v>
          </cell>
          <cell r="C2198" t="str">
            <v>الربع الثانى 2015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>
            <v>0</v>
          </cell>
          <cell r="W2198">
            <v>0</v>
          </cell>
          <cell r="X2198">
            <v>0</v>
          </cell>
          <cell r="Y2198">
            <v>0</v>
          </cell>
          <cell r="Z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0</v>
          </cell>
          <cell r="AJ2198">
            <v>0</v>
          </cell>
          <cell r="AK2198">
            <v>0</v>
          </cell>
          <cell r="AL2198">
            <v>0</v>
          </cell>
          <cell r="AM2198">
            <v>0</v>
          </cell>
          <cell r="AN2198">
            <v>0</v>
          </cell>
          <cell r="AO2198">
            <v>0</v>
          </cell>
          <cell r="AP2198">
            <v>0</v>
          </cell>
          <cell r="AR2198">
            <v>0</v>
          </cell>
          <cell r="AS2198">
            <v>0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0</v>
          </cell>
          <cell r="BD2198">
            <v>0</v>
          </cell>
          <cell r="BE2198">
            <v>0</v>
          </cell>
          <cell r="BF2198">
            <v>0</v>
          </cell>
          <cell r="BG2198">
            <v>0</v>
          </cell>
          <cell r="BH2198">
            <v>0</v>
          </cell>
          <cell r="BI2198">
            <v>0</v>
          </cell>
        </row>
        <row r="2199">
          <cell r="A2199" t="str">
            <v>كمال فرغلى</v>
          </cell>
          <cell r="B2199" t="str">
            <v>أ / زهرى العربى</v>
          </cell>
          <cell r="C2199" t="str">
            <v>النصف الاول 2015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0</v>
          </cell>
          <cell r="V2199">
            <v>0</v>
          </cell>
          <cell r="W2199">
            <v>0</v>
          </cell>
          <cell r="X2199">
            <v>0</v>
          </cell>
          <cell r="Y2199">
            <v>0</v>
          </cell>
          <cell r="Z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0</v>
          </cell>
          <cell r="AJ2199">
            <v>0</v>
          </cell>
          <cell r="AK2199">
            <v>0</v>
          </cell>
          <cell r="AL2199">
            <v>0</v>
          </cell>
          <cell r="AM2199">
            <v>0</v>
          </cell>
          <cell r="AN2199">
            <v>0</v>
          </cell>
          <cell r="AO2199">
            <v>0</v>
          </cell>
          <cell r="AP2199">
            <v>0</v>
          </cell>
          <cell r="AR2199">
            <v>0</v>
          </cell>
          <cell r="AS2199">
            <v>0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0</v>
          </cell>
          <cell r="BD2199">
            <v>0</v>
          </cell>
          <cell r="BE2199">
            <v>0</v>
          </cell>
          <cell r="BF2199">
            <v>0</v>
          </cell>
          <cell r="BG2199">
            <v>0</v>
          </cell>
          <cell r="BH2199">
            <v>0</v>
          </cell>
          <cell r="BI2199">
            <v>0</v>
          </cell>
        </row>
        <row r="2200">
          <cell r="A2200" t="str">
            <v>كمال فرغلى</v>
          </cell>
          <cell r="B2200" t="str">
            <v>أ / زهرى العربى</v>
          </cell>
          <cell r="C2200">
            <v>42186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0</v>
          </cell>
          <cell r="V2200">
            <v>0</v>
          </cell>
          <cell r="W2200">
            <v>0</v>
          </cell>
          <cell r="X2200">
            <v>0</v>
          </cell>
          <cell r="Y2200">
            <v>0</v>
          </cell>
          <cell r="Z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0</v>
          </cell>
          <cell r="AJ2200">
            <v>0</v>
          </cell>
          <cell r="AK2200">
            <v>0</v>
          </cell>
          <cell r="AL2200">
            <v>0</v>
          </cell>
          <cell r="AM2200">
            <v>0</v>
          </cell>
          <cell r="AN2200">
            <v>0</v>
          </cell>
          <cell r="AO2200">
            <v>0</v>
          </cell>
          <cell r="AP2200">
            <v>0</v>
          </cell>
          <cell r="AR2200">
            <v>0</v>
          </cell>
          <cell r="AS2200">
            <v>0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0</v>
          </cell>
          <cell r="BD2200">
            <v>0</v>
          </cell>
          <cell r="BE2200">
            <v>0</v>
          </cell>
          <cell r="BF2200">
            <v>0</v>
          </cell>
          <cell r="BG2200">
            <v>0</v>
          </cell>
          <cell r="BH2200">
            <v>0</v>
          </cell>
          <cell r="BI2200">
            <v>0</v>
          </cell>
        </row>
        <row r="2201">
          <cell r="A2201" t="str">
            <v>كمال فرغلى</v>
          </cell>
          <cell r="B2201" t="str">
            <v>أ / زهرى العربى</v>
          </cell>
          <cell r="C2201">
            <v>42217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>
            <v>0</v>
          </cell>
          <cell r="W2201">
            <v>0</v>
          </cell>
          <cell r="X2201">
            <v>0</v>
          </cell>
          <cell r="Y2201">
            <v>0</v>
          </cell>
          <cell r="Z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0</v>
          </cell>
          <cell r="AJ2201">
            <v>0</v>
          </cell>
          <cell r="AK2201">
            <v>0</v>
          </cell>
          <cell r="AL2201">
            <v>0</v>
          </cell>
          <cell r="AM2201">
            <v>0</v>
          </cell>
          <cell r="AN2201">
            <v>0</v>
          </cell>
          <cell r="AO2201">
            <v>0</v>
          </cell>
          <cell r="AP2201">
            <v>0</v>
          </cell>
          <cell r="AR2201">
            <v>0</v>
          </cell>
          <cell r="AS2201">
            <v>0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0</v>
          </cell>
          <cell r="BD2201">
            <v>0</v>
          </cell>
          <cell r="BE2201">
            <v>0</v>
          </cell>
          <cell r="BF2201">
            <v>0</v>
          </cell>
          <cell r="BG2201">
            <v>0</v>
          </cell>
          <cell r="BH2201">
            <v>0</v>
          </cell>
          <cell r="BI2201">
            <v>0</v>
          </cell>
        </row>
        <row r="2202">
          <cell r="A2202" t="str">
            <v>كمال فرغلى</v>
          </cell>
          <cell r="B2202" t="str">
            <v>أ / زهرى العربى</v>
          </cell>
          <cell r="C2202">
            <v>42248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0</v>
          </cell>
          <cell r="V2202">
            <v>0</v>
          </cell>
          <cell r="W2202">
            <v>0</v>
          </cell>
          <cell r="X2202">
            <v>0</v>
          </cell>
          <cell r="Y2202">
            <v>0</v>
          </cell>
          <cell r="Z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0</v>
          </cell>
          <cell r="AJ2202">
            <v>0</v>
          </cell>
          <cell r="AK2202">
            <v>0</v>
          </cell>
          <cell r="AL2202">
            <v>0</v>
          </cell>
          <cell r="AM2202">
            <v>0</v>
          </cell>
          <cell r="AN2202">
            <v>0</v>
          </cell>
          <cell r="AO2202">
            <v>0</v>
          </cell>
          <cell r="AP2202">
            <v>0</v>
          </cell>
          <cell r="AR2202">
            <v>0</v>
          </cell>
          <cell r="AS2202">
            <v>0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0</v>
          </cell>
          <cell r="BD2202">
            <v>0</v>
          </cell>
          <cell r="BE2202">
            <v>0</v>
          </cell>
          <cell r="BF2202">
            <v>0</v>
          </cell>
          <cell r="BG2202">
            <v>0</v>
          </cell>
          <cell r="BH2202">
            <v>0</v>
          </cell>
          <cell r="BI2202">
            <v>0</v>
          </cell>
        </row>
        <row r="2203">
          <cell r="A2203" t="str">
            <v>كمال فرغلى</v>
          </cell>
          <cell r="B2203" t="str">
            <v>أ / زهرى العربى</v>
          </cell>
          <cell r="C2203" t="str">
            <v>الربع الثالث 2015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0</v>
          </cell>
          <cell r="V2203">
            <v>0</v>
          </cell>
          <cell r="W2203">
            <v>0</v>
          </cell>
          <cell r="X2203">
            <v>0</v>
          </cell>
          <cell r="Y2203">
            <v>0</v>
          </cell>
          <cell r="Z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0</v>
          </cell>
          <cell r="AJ2203">
            <v>0</v>
          </cell>
          <cell r="AK2203">
            <v>0</v>
          </cell>
          <cell r="AL2203">
            <v>0</v>
          </cell>
          <cell r="AM2203">
            <v>0</v>
          </cell>
          <cell r="AN2203">
            <v>0</v>
          </cell>
          <cell r="AO2203">
            <v>0</v>
          </cell>
          <cell r="AP2203">
            <v>0</v>
          </cell>
          <cell r="AR2203">
            <v>0</v>
          </cell>
          <cell r="AS2203">
            <v>0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0</v>
          </cell>
          <cell r="BD2203">
            <v>0</v>
          </cell>
          <cell r="BE2203">
            <v>0</v>
          </cell>
          <cell r="BF2203">
            <v>0</v>
          </cell>
          <cell r="BG2203">
            <v>0</v>
          </cell>
          <cell r="BH2203">
            <v>0</v>
          </cell>
          <cell r="BI2203">
            <v>0</v>
          </cell>
        </row>
        <row r="2204">
          <cell r="A2204" t="str">
            <v>كمال فرغلى</v>
          </cell>
          <cell r="B2204" t="str">
            <v>أ / زهرى العربى</v>
          </cell>
          <cell r="C2204">
            <v>42278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>
            <v>0</v>
          </cell>
          <cell r="W2204">
            <v>0</v>
          </cell>
          <cell r="X2204">
            <v>0</v>
          </cell>
          <cell r="Y2204">
            <v>0</v>
          </cell>
          <cell r="Z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0</v>
          </cell>
          <cell r="AJ2204">
            <v>0</v>
          </cell>
          <cell r="AK2204">
            <v>0</v>
          </cell>
          <cell r="AL2204">
            <v>0</v>
          </cell>
          <cell r="AM2204">
            <v>0</v>
          </cell>
          <cell r="AN2204">
            <v>0</v>
          </cell>
          <cell r="AO2204">
            <v>0</v>
          </cell>
          <cell r="AP2204">
            <v>0</v>
          </cell>
          <cell r="AR2204">
            <v>0</v>
          </cell>
          <cell r="AS2204">
            <v>0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0</v>
          </cell>
          <cell r="BD2204">
            <v>0</v>
          </cell>
          <cell r="BE2204">
            <v>0</v>
          </cell>
          <cell r="BF2204">
            <v>0</v>
          </cell>
          <cell r="BG2204">
            <v>0</v>
          </cell>
          <cell r="BH2204">
            <v>0</v>
          </cell>
          <cell r="BI2204">
            <v>0</v>
          </cell>
        </row>
        <row r="2205">
          <cell r="A2205" t="str">
            <v>كمال فرغلى</v>
          </cell>
          <cell r="B2205" t="str">
            <v>أ / زهرى العربى</v>
          </cell>
          <cell r="C2205">
            <v>42309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5</v>
          </cell>
          <cell r="K2205">
            <v>2</v>
          </cell>
          <cell r="L2205">
            <v>2</v>
          </cell>
          <cell r="M2205">
            <v>6</v>
          </cell>
          <cell r="N2205">
            <v>4</v>
          </cell>
          <cell r="O2205">
            <v>3</v>
          </cell>
          <cell r="P2205">
            <v>0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5</v>
          </cell>
          <cell r="V2205">
            <v>0</v>
          </cell>
          <cell r="W2205">
            <v>0</v>
          </cell>
          <cell r="X2205">
            <v>2</v>
          </cell>
          <cell r="Y2205">
            <v>0</v>
          </cell>
          <cell r="Z2205">
            <v>4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>
            <v>1</v>
          </cell>
          <cell r="AF2205">
            <v>0</v>
          </cell>
          <cell r="AG2205">
            <v>1</v>
          </cell>
          <cell r="AH2205">
            <v>0</v>
          </cell>
          <cell r="AI2205">
            <v>1</v>
          </cell>
          <cell r="AJ2205">
            <v>0</v>
          </cell>
          <cell r="AK2205">
            <v>1</v>
          </cell>
          <cell r="AL2205">
            <v>0</v>
          </cell>
          <cell r="AM2205">
            <v>0</v>
          </cell>
          <cell r="AN2205">
            <v>0</v>
          </cell>
          <cell r="AO2205">
            <v>0</v>
          </cell>
          <cell r="AP2205">
            <v>37</v>
          </cell>
          <cell r="AR2205">
            <v>1</v>
          </cell>
          <cell r="AS2205">
            <v>0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1</v>
          </cell>
          <cell r="AZ2205">
            <v>0</v>
          </cell>
          <cell r="BA2205">
            <v>1</v>
          </cell>
          <cell r="BB2205">
            <v>0</v>
          </cell>
          <cell r="BC2205">
            <v>3</v>
          </cell>
          <cell r="BD2205">
            <v>0</v>
          </cell>
          <cell r="BE2205">
            <v>3</v>
          </cell>
          <cell r="BF2205">
            <v>5</v>
          </cell>
          <cell r="BG2205">
            <v>14</v>
          </cell>
          <cell r="BH2205">
            <v>18</v>
          </cell>
          <cell r="BI2205">
            <v>40</v>
          </cell>
        </row>
        <row r="2206">
          <cell r="A2206" t="str">
            <v>كمال فرغلى</v>
          </cell>
          <cell r="B2206" t="str">
            <v>أ / زهرى العربى</v>
          </cell>
          <cell r="C2206">
            <v>42339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2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0</v>
          </cell>
          <cell r="AJ2206">
            <v>0</v>
          </cell>
          <cell r="AK2206">
            <v>0</v>
          </cell>
          <cell r="AL2206">
            <v>0</v>
          </cell>
          <cell r="AM2206">
            <v>0</v>
          </cell>
          <cell r="AN2206">
            <v>0</v>
          </cell>
          <cell r="AO2206">
            <v>0</v>
          </cell>
          <cell r="AP2206">
            <v>2</v>
          </cell>
          <cell r="AR2206">
            <v>0</v>
          </cell>
          <cell r="AS2206">
            <v>0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0</v>
          </cell>
          <cell r="BD2206">
            <v>0</v>
          </cell>
          <cell r="BE2206">
            <v>0</v>
          </cell>
          <cell r="BF2206">
            <v>0</v>
          </cell>
          <cell r="BG2206">
            <v>2</v>
          </cell>
          <cell r="BH2206">
            <v>0</v>
          </cell>
          <cell r="BI2206">
            <v>2</v>
          </cell>
        </row>
        <row r="2207">
          <cell r="A2207" t="str">
            <v>كمال فرغلى</v>
          </cell>
          <cell r="B2207" t="str">
            <v>أ / زهرى العربى</v>
          </cell>
          <cell r="C2207" t="str">
            <v>الربع الرابع 2015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5</v>
          </cell>
          <cell r="K2207">
            <v>4</v>
          </cell>
          <cell r="L2207">
            <v>2</v>
          </cell>
          <cell r="M2207">
            <v>6</v>
          </cell>
          <cell r="N2207">
            <v>4</v>
          </cell>
          <cell r="O2207">
            <v>3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5</v>
          </cell>
          <cell r="V2207">
            <v>0</v>
          </cell>
          <cell r="W2207">
            <v>0</v>
          </cell>
          <cell r="X2207">
            <v>2</v>
          </cell>
          <cell r="Y2207">
            <v>0</v>
          </cell>
          <cell r="Z2207">
            <v>4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1</v>
          </cell>
          <cell r="AF2207">
            <v>0</v>
          </cell>
          <cell r="AG2207">
            <v>1</v>
          </cell>
          <cell r="AH2207">
            <v>0</v>
          </cell>
          <cell r="AI2207">
            <v>1</v>
          </cell>
          <cell r="AJ2207">
            <v>0</v>
          </cell>
          <cell r="AK2207">
            <v>1</v>
          </cell>
          <cell r="AL2207">
            <v>0</v>
          </cell>
          <cell r="AM2207">
            <v>0</v>
          </cell>
          <cell r="AN2207">
            <v>0</v>
          </cell>
          <cell r="AO2207">
            <v>0</v>
          </cell>
          <cell r="AP2207">
            <v>39</v>
          </cell>
          <cell r="AR2207">
            <v>1</v>
          </cell>
          <cell r="AS2207">
            <v>0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1</v>
          </cell>
          <cell r="AZ2207">
            <v>0</v>
          </cell>
          <cell r="BA2207">
            <v>1</v>
          </cell>
          <cell r="BB2207">
            <v>0</v>
          </cell>
          <cell r="BC2207">
            <v>3</v>
          </cell>
          <cell r="BD2207">
            <v>0</v>
          </cell>
          <cell r="BE2207">
            <v>3</v>
          </cell>
          <cell r="BF2207">
            <v>5</v>
          </cell>
          <cell r="BG2207">
            <v>16</v>
          </cell>
          <cell r="BH2207">
            <v>18</v>
          </cell>
          <cell r="BI2207">
            <v>42</v>
          </cell>
        </row>
        <row r="2208">
          <cell r="A2208" t="str">
            <v>كمال فرغلى</v>
          </cell>
          <cell r="B2208" t="str">
            <v>أ / زهرى العربى</v>
          </cell>
          <cell r="C2208" t="str">
            <v>النصف الثانى 2015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5</v>
          </cell>
          <cell r="K2208">
            <v>4</v>
          </cell>
          <cell r="L2208">
            <v>2</v>
          </cell>
          <cell r="M2208">
            <v>6</v>
          </cell>
          <cell r="N2208">
            <v>4</v>
          </cell>
          <cell r="O2208">
            <v>3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5</v>
          </cell>
          <cell r="V2208">
            <v>0</v>
          </cell>
          <cell r="W2208">
            <v>0</v>
          </cell>
          <cell r="X2208">
            <v>2</v>
          </cell>
          <cell r="Y2208">
            <v>0</v>
          </cell>
          <cell r="Z2208">
            <v>4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1</v>
          </cell>
          <cell r="AF2208">
            <v>0</v>
          </cell>
          <cell r="AG2208">
            <v>1</v>
          </cell>
          <cell r="AH2208">
            <v>0</v>
          </cell>
          <cell r="AI2208">
            <v>1</v>
          </cell>
          <cell r="AJ2208">
            <v>0</v>
          </cell>
          <cell r="AK2208">
            <v>1</v>
          </cell>
          <cell r="AL2208">
            <v>0</v>
          </cell>
          <cell r="AM2208">
            <v>0</v>
          </cell>
          <cell r="AN2208">
            <v>0</v>
          </cell>
          <cell r="AO2208">
            <v>0</v>
          </cell>
          <cell r="AP2208">
            <v>39</v>
          </cell>
          <cell r="AR2208">
            <v>1</v>
          </cell>
          <cell r="AS2208">
            <v>0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1</v>
          </cell>
          <cell r="AZ2208">
            <v>0</v>
          </cell>
          <cell r="BA2208">
            <v>1</v>
          </cell>
          <cell r="BB2208">
            <v>0</v>
          </cell>
          <cell r="BC2208">
            <v>3</v>
          </cell>
          <cell r="BD2208">
            <v>0</v>
          </cell>
          <cell r="BE2208">
            <v>3</v>
          </cell>
          <cell r="BF2208">
            <v>5</v>
          </cell>
          <cell r="BG2208">
            <v>16</v>
          </cell>
          <cell r="BH2208">
            <v>18</v>
          </cell>
          <cell r="BI2208">
            <v>42</v>
          </cell>
        </row>
        <row r="2209">
          <cell r="A2209" t="str">
            <v>كمال فرغلى</v>
          </cell>
          <cell r="B2209" t="str">
            <v>أ / زهرى العربى</v>
          </cell>
          <cell r="C2209" t="str">
            <v>عام 2015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5</v>
          </cell>
          <cell r="K2209">
            <v>4</v>
          </cell>
          <cell r="L2209">
            <v>2</v>
          </cell>
          <cell r="M2209">
            <v>6</v>
          </cell>
          <cell r="N2209">
            <v>4</v>
          </cell>
          <cell r="O2209">
            <v>3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5</v>
          </cell>
          <cell r="V2209">
            <v>0</v>
          </cell>
          <cell r="W2209">
            <v>0</v>
          </cell>
          <cell r="X2209">
            <v>2</v>
          </cell>
          <cell r="Y2209">
            <v>0</v>
          </cell>
          <cell r="Z2209">
            <v>4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1</v>
          </cell>
          <cell r="AF2209">
            <v>0</v>
          </cell>
          <cell r="AG2209">
            <v>1</v>
          </cell>
          <cell r="AH2209">
            <v>0</v>
          </cell>
          <cell r="AI2209">
            <v>1</v>
          </cell>
          <cell r="AJ2209">
            <v>0</v>
          </cell>
          <cell r="AK2209">
            <v>1</v>
          </cell>
          <cell r="AL2209">
            <v>0</v>
          </cell>
          <cell r="AM2209">
            <v>0</v>
          </cell>
          <cell r="AN2209">
            <v>0</v>
          </cell>
          <cell r="AO2209">
            <v>0</v>
          </cell>
          <cell r="AP2209">
            <v>39</v>
          </cell>
          <cell r="AR2209">
            <v>1</v>
          </cell>
          <cell r="AS2209">
            <v>0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1</v>
          </cell>
          <cell r="AZ2209">
            <v>0</v>
          </cell>
          <cell r="BA2209">
            <v>1</v>
          </cell>
          <cell r="BB2209">
            <v>0</v>
          </cell>
          <cell r="BC2209">
            <v>3</v>
          </cell>
          <cell r="BD2209">
            <v>0</v>
          </cell>
          <cell r="BE2209">
            <v>3</v>
          </cell>
          <cell r="BF2209">
            <v>5</v>
          </cell>
          <cell r="BG2209">
            <v>16</v>
          </cell>
          <cell r="BH2209">
            <v>18</v>
          </cell>
          <cell r="BI2209">
            <v>42</v>
          </cell>
        </row>
        <row r="2210">
          <cell r="A2210" t="str">
            <v>معرض الشايب</v>
          </cell>
          <cell r="B2210" t="str">
            <v>أ / تمام محمود</v>
          </cell>
          <cell r="C2210">
            <v>42005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0</v>
          </cell>
          <cell r="AJ2210">
            <v>0</v>
          </cell>
          <cell r="AK2210">
            <v>0</v>
          </cell>
          <cell r="AL2210">
            <v>0</v>
          </cell>
          <cell r="AM2210">
            <v>0</v>
          </cell>
          <cell r="AN2210">
            <v>0</v>
          </cell>
          <cell r="AO2210">
            <v>0</v>
          </cell>
          <cell r="AP2210">
            <v>0</v>
          </cell>
          <cell r="AR2210">
            <v>0</v>
          </cell>
          <cell r="AS2210">
            <v>0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0</v>
          </cell>
          <cell r="BD2210">
            <v>0</v>
          </cell>
          <cell r="BE2210">
            <v>0</v>
          </cell>
          <cell r="BF2210">
            <v>0</v>
          </cell>
          <cell r="BG2210">
            <v>0</v>
          </cell>
          <cell r="BH2210">
            <v>0</v>
          </cell>
          <cell r="BI2210">
            <v>0</v>
          </cell>
        </row>
        <row r="2211">
          <cell r="A2211" t="str">
            <v>معرض الشايب</v>
          </cell>
          <cell r="B2211" t="str">
            <v>أ / تمام محمود</v>
          </cell>
          <cell r="C2211">
            <v>42036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0</v>
          </cell>
          <cell r="AJ2211">
            <v>0</v>
          </cell>
          <cell r="AK2211">
            <v>0</v>
          </cell>
          <cell r="AL2211">
            <v>0</v>
          </cell>
          <cell r="AM2211">
            <v>0</v>
          </cell>
          <cell r="AN2211">
            <v>0</v>
          </cell>
          <cell r="AO2211">
            <v>0</v>
          </cell>
          <cell r="AP2211">
            <v>0</v>
          </cell>
          <cell r="AR2211">
            <v>0</v>
          </cell>
          <cell r="AS2211">
            <v>0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0</v>
          </cell>
          <cell r="BD2211">
            <v>0</v>
          </cell>
          <cell r="BE2211">
            <v>0</v>
          </cell>
          <cell r="BF2211">
            <v>0</v>
          </cell>
          <cell r="BG2211">
            <v>0</v>
          </cell>
          <cell r="BH2211">
            <v>0</v>
          </cell>
          <cell r="BI2211">
            <v>0</v>
          </cell>
        </row>
        <row r="2212">
          <cell r="A2212" t="str">
            <v>معرض الشايب</v>
          </cell>
          <cell r="B2212" t="str">
            <v>أ / تمام محمود</v>
          </cell>
          <cell r="C2212">
            <v>42064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0</v>
          </cell>
          <cell r="AJ2212">
            <v>0</v>
          </cell>
          <cell r="AK2212">
            <v>0</v>
          </cell>
          <cell r="AL2212">
            <v>0</v>
          </cell>
          <cell r="AM2212">
            <v>0</v>
          </cell>
          <cell r="AN2212">
            <v>0</v>
          </cell>
          <cell r="AO2212">
            <v>0</v>
          </cell>
          <cell r="AP2212">
            <v>0</v>
          </cell>
          <cell r="AR2212">
            <v>0</v>
          </cell>
          <cell r="AS2212">
            <v>0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0</v>
          </cell>
          <cell r="BD2212">
            <v>0</v>
          </cell>
          <cell r="BE2212">
            <v>0</v>
          </cell>
          <cell r="BF2212">
            <v>0</v>
          </cell>
          <cell r="BG2212">
            <v>0</v>
          </cell>
          <cell r="BH2212">
            <v>0</v>
          </cell>
          <cell r="BI2212">
            <v>0</v>
          </cell>
        </row>
        <row r="2213">
          <cell r="A2213" t="str">
            <v>معرض الشايب</v>
          </cell>
          <cell r="B2213" t="str">
            <v>أ / تمام محمود</v>
          </cell>
          <cell r="C2213" t="str">
            <v>الربع الاول  2015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0</v>
          </cell>
          <cell r="V2213">
            <v>0</v>
          </cell>
          <cell r="W2213">
            <v>0</v>
          </cell>
          <cell r="X2213">
            <v>0</v>
          </cell>
          <cell r="Y2213">
            <v>0</v>
          </cell>
          <cell r="Z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0</v>
          </cell>
          <cell r="AJ2213">
            <v>0</v>
          </cell>
          <cell r="AK2213">
            <v>0</v>
          </cell>
          <cell r="AL2213">
            <v>0</v>
          </cell>
          <cell r="AM2213">
            <v>0</v>
          </cell>
          <cell r="AN2213">
            <v>0</v>
          </cell>
          <cell r="AO2213">
            <v>0</v>
          </cell>
          <cell r="AP2213">
            <v>0</v>
          </cell>
          <cell r="AR2213">
            <v>0</v>
          </cell>
          <cell r="AS2213">
            <v>0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0</v>
          </cell>
          <cell r="BD2213">
            <v>0</v>
          </cell>
          <cell r="BE2213">
            <v>0</v>
          </cell>
          <cell r="BF2213">
            <v>0</v>
          </cell>
          <cell r="BG2213">
            <v>0</v>
          </cell>
          <cell r="BH2213">
            <v>0</v>
          </cell>
          <cell r="BI2213">
            <v>0</v>
          </cell>
        </row>
        <row r="2214">
          <cell r="A2214" t="str">
            <v>معرض الشايب</v>
          </cell>
          <cell r="B2214" t="str">
            <v>أ / تمام محمود</v>
          </cell>
          <cell r="C2214">
            <v>42095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0</v>
          </cell>
          <cell r="AJ2214">
            <v>0</v>
          </cell>
          <cell r="AK2214">
            <v>0</v>
          </cell>
          <cell r="AL2214">
            <v>0</v>
          </cell>
          <cell r="AM2214">
            <v>0</v>
          </cell>
          <cell r="AN2214">
            <v>0</v>
          </cell>
          <cell r="AO2214">
            <v>0</v>
          </cell>
          <cell r="AP2214">
            <v>0</v>
          </cell>
          <cell r="AR2214">
            <v>0</v>
          </cell>
          <cell r="AS2214">
            <v>0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0</v>
          </cell>
          <cell r="BD2214">
            <v>0</v>
          </cell>
          <cell r="BE2214">
            <v>0</v>
          </cell>
          <cell r="BF2214">
            <v>0</v>
          </cell>
          <cell r="BG2214">
            <v>0</v>
          </cell>
          <cell r="BH2214">
            <v>0</v>
          </cell>
          <cell r="BI2214">
            <v>0</v>
          </cell>
        </row>
        <row r="2215">
          <cell r="A2215" t="str">
            <v>معرض الشايب</v>
          </cell>
          <cell r="B2215" t="str">
            <v>أ / تمام محمود</v>
          </cell>
          <cell r="C2215">
            <v>42125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0</v>
          </cell>
          <cell r="AR2215">
            <v>0</v>
          </cell>
          <cell r="AS2215">
            <v>0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0</v>
          </cell>
          <cell r="BD2215">
            <v>0</v>
          </cell>
          <cell r="BE2215">
            <v>0</v>
          </cell>
          <cell r="BF2215">
            <v>0</v>
          </cell>
          <cell r="BG2215">
            <v>0</v>
          </cell>
          <cell r="BH2215">
            <v>0</v>
          </cell>
          <cell r="BI2215">
            <v>0</v>
          </cell>
        </row>
        <row r="2216">
          <cell r="A2216" t="str">
            <v>معرض الشايب</v>
          </cell>
          <cell r="B2216" t="str">
            <v>أ / تمام محمود</v>
          </cell>
          <cell r="C2216">
            <v>42156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>
            <v>0</v>
          </cell>
          <cell r="W2216">
            <v>0</v>
          </cell>
          <cell r="X2216">
            <v>0</v>
          </cell>
          <cell r="Y2216">
            <v>0</v>
          </cell>
          <cell r="Z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0</v>
          </cell>
          <cell r="AJ2216">
            <v>0</v>
          </cell>
          <cell r="AK2216">
            <v>0</v>
          </cell>
          <cell r="AL2216">
            <v>0</v>
          </cell>
          <cell r="AM2216">
            <v>0</v>
          </cell>
          <cell r="AN2216">
            <v>0</v>
          </cell>
          <cell r="AO2216">
            <v>0</v>
          </cell>
          <cell r="AP2216">
            <v>0</v>
          </cell>
          <cell r="AR2216">
            <v>0</v>
          </cell>
          <cell r="AS2216">
            <v>0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0</v>
          </cell>
          <cell r="BD2216">
            <v>0</v>
          </cell>
          <cell r="BE2216">
            <v>0</v>
          </cell>
          <cell r="BF2216">
            <v>0</v>
          </cell>
          <cell r="BG2216">
            <v>0</v>
          </cell>
          <cell r="BH2216">
            <v>0</v>
          </cell>
          <cell r="BI2216">
            <v>0</v>
          </cell>
        </row>
        <row r="2217">
          <cell r="A2217" t="str">
            <v>معرض الشايب</v>
          </cell>
          <cell r="B2217" t="str">
            <v>أ / تمام محمود</v>
          </cell>
          <cell r="C2217" t="str">
            <v>الربع الثانى 2015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0</v>
          </cell>
          <cell r="V2217">
            <v>0</v>
          </cell>
          <cell r="W2217">
            <v>0</v>
          </cell>
          <cell r="X2217">
            <v>0</v>
          </cell>
          <cell r="Y2217">
            <v>0</v>
          </cell>
          <cell r="Z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0</v>
          </cell>
          <cell r="AJ2217">
            <v>0</v>
          </cell>
          <cell r="AK2217">
            <v>0</v>
          </cell>
          <cell r="AL2217">
            <v>0</v>
          </cell>
          <cell r="AM2217">
            <v>0</v>
          </cell>
          <cell r="AN2217">
            <v>0</v>
          </cell>
          <cell r="AO2217">
            <v>0</v>
          </cell>
          <cell r="AP2217">
            <v>0</v>
          </cell>
          <cell r="AR2217">
            <v>0</v>
          </cell>
          <cell r="AS2217">
            <v>0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0</v>
          </cell>
          <cell r="BD2217">
            <v>0</v>
          </cell>
          <cell r="BE2217">
            <v>0</v>
          </cell>
          <cell r="BF2217">
            <v>0</v>
          </cell>
          <cell r="BG2217">
            <v>0</v>
          </cell>
          <cell r="BH2217">
            <v>0</v>
          </cell>
          <cell r="BI2217">
            <v>0</v>
          </cell>
        </row>
        <row r="2218">
          <cell r="A2218" t="str">
            <v>معرض الشايب</v>
          </cell>
          <cell r="B2218" t="str">
            <v>أ / تمام محمود</v>
          </cell>
          <cell r="C2218" t="str">
            <v>النصف الاول 2015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0</v>
          </cell>
          <cell r="AR2218">
            <v>0</v>
          </cell>
          <cell r="AS2218">
            <v>0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0</v>
          </cell>
          <cell r="BD2218">
            <v>0</v>
          </cell>
          <cell r="BE2218">
            <v>0</v>
          </cell>
          <cell r="BF2218">
            <v>0</v>
          </cell>
          <cell r="BG2218">
            <v>0</v>
          </cell>
          <cell r="BH2218">
            <v>0</v>
          </cell>
          <cell r="BI2218">
            <v>0</v>
          </cell>
        </row>
        <row r="2219">
          <cell r="A2219" t="str">
            <v>معرض الشايب</v>
          </cell>
          <cell r="B2219" t="str">
            <v>أ / تمام محمود</v>
          </cell>
          <cell r="C2219">
            <v>42186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0</v>
          </cell>
          <cell r="V2219">
            <v>0</v>
          </cell>
          <cell r="W2219">
            <v>0</v>
          </cell>
          <cell r="X2219">
            <v>0</v>
          </cell>
          <cell r="Y2219">
            <v>0</v>
          </cell>
          <cell r="Z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0</v>
          </cell>
          <cell r="AJ2219">
            <v>0</v>
          </cell>
          <cell r="AK2219">
            <v>0</v>
          </cell>
          <cell r="AL2219">
            <v>0</v>
          </cell>
          <cell r="AM2219">
            <v>0</v>
          </cell>
          <cell r="AN2219">
            <v>0</v>
          </cell>
          <cell r="AO2219">
            <v>0</v>
          </cell>
          <cell r="AP2219">
            <v>0</v>
          </cell>
          <cell r="AR2219">
            <v>0</v>
          </cell>
          <cell r="AS2219">
            <v>0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0</v>
          </cell>
          <cell r="BD2219">
            <v>0</v>
          </cell>
          <cell r="BE2219">
            <v>0</v>
          </cell>
          <cell r="BF2219">
            <v>0</v>
          </cell>
          <cell r="BG2219">
            <v>0</v>
          </cell>
          <cell r="BH2219">
            <v>0</v>
          </cell>
          <cell r="BI2219">
            <v>0</v>
          </cell>
        </row>
        <row r="2220">
          <cell r="A2220" t="str">
            <v>معرض الشايب</v>
          </cell>
          <cell r="B2220" t="str">
            <v>أ / تمام محمود</v>
          </cell>
          <cell r="C2220">
            <v>42217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0</v>
          </cell>
          <cell r="V2220">
            <v>0</v>
          </cell>
          <cell r="W2220">
            <v>0</v>
          </cell>
          <cell r="X2220">
            <v>0</v>
          </cell>
          <cell r="Y2220">
            <v>0</v>
          </cell>
          <cell r="Z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0</v>
          </cell>
          <cell r="AJ2220">
            <v>0</v>
          </cell>
          <cell r="AK2220">
            <v>0</v>
          </cell>
          <cell r="AL2220">
            <v>0</v>
          </cell>
          <cell r="AM2220">
            <v>0</v>
          </cell>
          <cell r="AN2220">
            <v>0</v>
          </cell>
          <cell r="AO2220">
            <v>0</v>
          </cell>
          <cell r="AP2220">
            <v>0</v>
          </cell>
          <cell r="AR2220">
            <v>0</v>
          </cell>
          <cell r="AS2220">
            <v>0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0</v>
          </cell>
          <cell r="BD2220">
            <v>0</v>
          </cell>
          <cell r="BE2220">
            <v>0</v>
          </cell>
          <cell r="BF2220">
            <v>0</v>
          </cell>
          <cell r="BG2220">
            <v>0</v>
          </cell>
          <cell r="BH2220">
            <v>0</v>
          </cell>
          <cell r="BI2220">
            <v>0</v>
          </cell>
        </row>
        <row r="2221">
          <cell r="A2221" t="str">
            <v>معرض الشايب</v>
          </cell>
          <cell r="B2221" t="str">
            <v>أ / تمام محمود</v>
          </cell>
          <cell r="C2221">
            <v>42248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0</v>
          </cell>
          <cell r="AR2221">
            <v>0</v>
          </cell>
          <cell r="AS2221">
            <v>0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0</v>
          </cell>
          <cell r="BD2221">
            <v>0</v>
          </cell>
          <cell r="BE2221">
            <v>0</v>
          </cell>
          <cell r="BF2221">
            <v>0</v>
          </cell>
          <cell r="BG2221">
            <v>0</v>
          </cell>
          <cell r="BH2221">
            <v>0</v>
          </cell>
          <cell r="BI2221">
            <v>0</v>
          </cell>
        </row>
        <row r="2222">
          <cell r="A2222" t="str">
            <v>معرض الشايب</v>
          </cell>
          <cell r="B2222" t="str">
            <v>أ / تمام محمود</v>
          </cell>
          <cell r="C2222" t="str">
            <v>الربع الثالث 2015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>
            <v>0</v>
          </cell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0</v>
          </cell>
          <cell r="AR2222">
            <v>0</v>
          </cell>
          <cell r="AS2222">
            <v>0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0</v>
          </cell>
          <cell r="BD2222">
            <v>0</v>
          </cell>
          <cell r="BE2222">
            <v>0</v>
          </cell>
          <cell r="BF2222">
            <v>0</v>
          </cell>
          <cell r="BG2222">
            <v>0</v>
          </cell>
          <cell r="BH2222">
            <v>0</v>
          </cell>
          <cell r="BI2222">
            <v>0</v>
          </cell>
        </row>
        <row r="2223">
          <cell r="A2223" t="str">
            <v>معرض الشايب</v>
          </cell>
          <cell r="B2223" t="str">
            <v>أ / تمام محمود</v>
          </cell>
          <cell r="C2223">
            <v>42278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4</v>
          </cell>
          <cell r="O2223">
            <v>7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3</v>
          </cell>
          <cell r="V2223">
            <v>10</v>
          </cell>
          <cell r="W2223">
            <v>0</v>
          </cell>
          <cell r="X2223">
            <v>0</v>
          </cell>
          <cell r="Y2223">
            <v>0</v>
          </cell>
          <cell r="Z2223">
            <v>0</v>
          </cell>
          <cell r="AA2223">
            <v>3</v>
          </cell>
          <cell r="AB2223">
            <v>0</v>
          </cell>
          <cell r="AC2223">
            <v>0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0</v>
          </cell>
          <cell r="AJ2223">
            <v>0</v>
          </cell>
          <cell r="AK2223">
            <v>0</v>
          </cell>
          <cell r="AL2223">
            <v>0</v>
          </cell>
          <cell r="AM2223">
            <v>0</v>
          </cell>
          <cell r="AN2223">
            <v>0</v>
          </cell>
          <cell r="AO2223">
            <v>0</v>
          </cell>
          <cell r="AP2223">
            <v>27</v>
          </cell>
          <cell r="AR2223">
            <v>0</v>
          </cell>
          <cell r="AS2223">
            <v>0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0</v>
          </cell>
          <cell r="BD2223">
            <v>0</v>
          </cell>
          <cell r="BE2223">
            <v>0</v>
          </cell>
          <cell r="BF2223">
            <v>0</v>
          </cell>
          <cell r="BG2223">
            <v>4</v>
          </cell>
          <cell r="BH2223">
            <v>23</v>
          </cell>
          <cell r="BI2223">
            <v>27</v>
          </cell>
        </row>
        <row r="2224">
          <cell r="A2224" t="str">
            <v>معرض الشايب</v>
          </cell>
          <cell r="B2224" t="str">
            <v>أ / تمام محمود</v>
          </cell>
          <cell r="C2224">
            <v>42309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V2224">
            <v>0</v>
          </cell>
          <cell r="W2224">
            <v>0</v>
          </cell>
          <cell r="X2224">
            <v>0</v>
          </cell>
          <cell r="Y2224">
            <v>0</v>
          </cell>
          <cell r="Z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0</v>
          </cell>
          <cell r="AJ2224">
            <v>0</v>
          </cell>
          <cell r="AK2224">
            <v>0</v>
          </cell>
          <cell r="AL2224">
            <v>0</v>
          </cell>
          <cell r="AM2224">
            <v>0</v>
          </cell>
          <cell r="AN2224">
            <v>0</v>
          </cell>
          <cell r="AO2224">
            <v>0</v>
          </cell>
          <cell r="AP2224">
            <v>0</v>
          </cell>
          <cell r="AR2224">
            <v>0</v>
          </cell>
          <cell r="AS2224">
            <v>0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0</v>
          </cell>
          <cell r="BD2224">
            <v>0</v>
          </cell>
          <cell r="BE2224">
            <v>0</v>
          </cell>
          <cell r="BF2224">
            <v>0</v>
          </cell>
          <cell r="BG2224">
            <v>0</v>
          </cell>
          <cell r="BH2224">
            <v>0</v>
          </cell>
          <cell r="BI2224">
            <v>0</v>
          </cell>
        </row>
        <row r="2225">
          <cell r="A2225" t="str">
            <v>معرض الشايب</v>
          </cell>
          <cell r="B2225" t="str">
            <v>أ / تمام محمود</v>
          </cell>
          <cell r="C2225">
            <v>42339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0</v>
          </cell>
          <cell r="AR2225">
            <v>0</v>
          </cell>
          <cell r="AS2225">
            <v>0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0</v>
          </cell>
          <cell r="BD2225">
            <v>0</v>
          </cell>
          <cell r="BE2225">
            <v>0</v>
          </cell>
          <cell r="BF2225">
            <v>0</v>
          </cell>
          <cell r="BG2225">
            <v>0</v>
          </cell>
          <cell r="BH2225">
            <v>0</v>
          </cell>
          <cell r="BI2225">
            <v>0</v>
          </cell>
        </row>
        <row r="2226">
          <cell r="A2226" t="str">
            <v>معرض الشايب</v>
          </cell>
          <cell r="B2226" t="str">
            <v>أ / تمام محمود</v>
          </cell>
          <cell r="C2226" t="str">
            <v>الربع الرابع 2015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4</v>
          </cell>
          <cell r="O2226">
            <v>7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</v>
          </cell>
          <cell r="V2226">
            <v>10</v>
          </cell>
          <cell r="W2226">
            <v>0</v>
          </cell>
          <cell r="X2226">
            <v>0</v>
          </cell>
          <cell r="Y2226">
            <v>0</v>
          </cell>
          <cell r="Z2226">
            <v>0</v>
          </cell>
          <cell r="AA2226">
            <v>3</v>
          </cell>
          <cell r="AB2226">
            <v>0</v>
          </cell>
          <cell r="AC2226">
            <v>0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0</v>
          </cell>
          <cell r="AJ2226">
            <v>0</v>
          </cell>
          <cell r="AK2226">
            <v>0</v>
          </cell>
          <cell r="AL2226">
            <v>0</v>
          </cell>
          <cell r="AM2226">
            <v>0</v>
          </cell>
          <cell r="AN2226">
            <v>0</v>
          </cell>
          <cell r="AO2226">
            <v>0</v>
          </cell>
          <cell r="AP2226">
            <v>27</v>
          </cell>
          <cell r="AR2226">
            <v>0</v>
          </cell>
          <cell r="AS2226">
            <v>0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0</v>
          </cell>
          <cell r="BD2226">
            <v>0</v>
          </cell>
          <cell r="BE2226">
            <v>0</v>
          </cell>
          <cell r="BF2226">
            <v>0</v>
          </cell>
          <cell r="BG2226">
            <v>4</v>
          </cell>
          <cell r="BH2226">
            <v>23</v>
          </cell>
          <cell r="BI2226">
            <v>27</v>
          </cell>
        </row>
        <row r="2227">
          <cell r="A2227" t="str">
            <v>معرض الشايب</v>
          </cell>
          <cell r="B2227" t="str">
            <v>أ / تمام محمود</v>
          </cell>
          <cell r="C2227" t="str">
            <v>النصف الثانى 2015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4</v>
          </cell>
          <cell r="O2227">
            <v>7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</v>
          </cell>
          <cell r="V2227">
            <v>10</v>
          </cell>
          <cell r="W2227">
            <v>0</v>
          </cell>
          <cell r="X2227">
            <v>0</v>
          </cell>
          <cell r="Y2227">
            <v>0</v>
          </cell>
          <cell r="Z2227">
            <v>0</v>
          </cell>
          <cell r="AA2227">
            <v>3</v>
          </cell>
          <cell r="AB2227">
            <v>0</v>
          </cell>
          <cell r="AC2227">
            <v>0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0</v>
          </cell>
          <cell r="AJ2227">
            <v>0</v>
          </cell>
          <cell r="AK2227">
            <v>0</v>
          </cell>
          <cell r="AL2227">
            <v>0</v>
          </cell>
          <cell r="AM2227">
            <v>0</v>
          </cell>
          <cell r="AN2227">
            <v>0</v>
          </cell>
          <cell r="AO2227">
            <v>0</v>
          </cell>
          <cell r="AP2227">
            <v>27</v>
          </cell>
          <cell r="AR2227">
            <v>0</v>
          </cell>
          <cell r="AS2227">
            <v>0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0</v>
          </cell>
          <cell r="BD2227">
            <v>0</v>
          </cell>
          <cell r="BE2227">
            <v>0</v>
          </cell>
          <cell r="BF2227">
            <v>0</v>
          </cell>
          <cell r="BG2227">
            <v>4</v>
          </cell>
          <cell r="BH2227">
            <v>23</v>
          </cell>
          <cell r="BI2227">
            <v>27</v>
          </cell>
        </row>
        <row r="2228">
          <cell r="A2228" t="str">
            <v>معرض الشايب</v>
          </cell>
          <cell r="B2228" t="str">
            <v>أ / تمام محمود</v>
          </cell>
          <cell r="C2228" t="str">
            <v>عام 2015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4</v>
          </cell>
          <cell r="O2228">
            <v>7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</v>
          </cell>
          <cell r="V2228">
            <v>10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3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27</v>
          </cell>
          <cell r="AR2228">
            <v>0</v>
          </cell>
          <cell r="AS2228">
            <v>0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0</v>
          </cell>
          <cell r="BD2228">
            <v>0</v>
          </cell>
          <cell r="BE2228">
            <v>0</v>
          </cell>
          <cell r="BF2228">
            <v>0</v>
          </cell>
          <cell r="BG2228">
            <v>4</v>
          </cell>
          <cell r="BH2228">
            <v>23</v>
          </cell>
          <cell r="BI2228">
            <v>27</v>
          </cell>
        </row>
        <row r="2229">
          <cell r="A2229" t="str">
            <v>ابراهيم يوسف</v>
          </cell>
          <cell r="B2229" t="str">
            <v>أ / تمام محمود</v>
          </cell>
          <cell r="C2229">
            <v>42005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0</v>
          </cell>
          <cell r="V2229">
            <v>0</v>
          </cell>
          <cell r="W2229">
            <v>0</v>
          </cell>
          <cell r="X2229">
            <v>0</v>
          </cell>
          <cell r="Y2229">
            <v>0</v>
          </cell>
          <cell r="Z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0</v>
          </cell>
          <cell r="AJ2229">
            <v>0</v>
          </cell>
          <cell r="AK2229">
            <v>0</v>
          </cell>
          <cell r="AL2229">
            <v>0</v>
          </cell>
          <cell r="AM2229">
            <v>0</v>
          </cell>
          <cell r="AN2229">
            <v>0</v>
          </cell>
          <cell r="AO2229">
            <v>0</v>
          </cell>
          <cell r="AP2229">
            <v>0</v>
          </cell>
          <cell r="AR2229">
            <v>0</v>
          </cell>
          <cell r="AS2229">
            <v>0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0</v>
          </cell>
          <cell r="BD2229">
            <v>0</v>
          </cell>
          <cell r="BE2229">
            <v>0</v>
          </cell>
          <cell r="BF2229">
            <v>0</v>
          </cell>
          <cell r="BG2229">
            <v>0</v>
          </cell>
          <cell r="BH2229">
            <v>0</v>
          </cell>
          <cell r="BI2229">
            <v>0</v>
          </cell>
        </row>
        <row r="2230">
          <cell r="A2230" t="str">
            <v>ابراهيم يوسف</v>
          </cell>
          <cell r="B2230" t="str">
            <v>أ / تمام محمود</v>
          </cell>
          <cell r="C2230">
            <v>42036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0</v>
          </cell>
          <cell r="V2230">
            <v>0</v>
          </cell>
          <cell r="W2230">
            <v>0</v>
          </cell>
          <cell r="X2230">
            <v>0</v>
          </cell>
          <cell r="Y2230">
            <v>0</v>
          </cell>
          <cell r="Z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0</v>
          </cell>
          <cell r="AJ2230">
            <v>0</v>
          </cell>
          <cell r="AK2230">
            <v>0</v>
          </cell>
          <cell r="AL2230">
            <v>0</v>
          </cell>
          <cell r="AM2230">
            <v>0</v>
          </cell>
          <cell r="AN2230">
            <v>0</v>
          </cell>
          <cell r="AO2230">
            <v>0</v>
          </cell>
          <cell r="AP2230">
            <v>0</v>
          </cell>
          <cell r="AR2230">
            <v>0</v>
          </cell>
          <cell r="AS2230">
            <v>0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0</v>
          </cell>
          <cell r="BD2230">
            <v>0</v>
          </cell>
          <cell r="BE2230">
            <v>0</v>
          </cell>
          <cell r="BF2230">
            <v>0</v>
          </cell>
          <cell r="BG2230">
            <v>0</v>
          </cell>
          <cell r="BH2230">
            <v>0</v>
          </cell>
          <cell r="BI2230">
            <v>0</v>
          </cell>
        </row>
        <row r="2231">
          <cell r="A2231" t="str">
            <v>ابراهيم يوسف</v>
          </cell>
          <cell r="B2231" t="str">
            <v>أ / تمام محمود</v>
          </cell>
          <cell r="C2231">
            <v>42064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0</v>
          </cell>
          <cell r="AR2231">
            <v>0</v>
          </cell>
          <cell r="AS2231">
            <v>0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0</v>
          </cell>
          <cell r="BD2231">
            <v>0</v>
          </cell>
          <cell r="BE2231">
            <v>0</v>
          </cell>
          <cell r="BF2231">
            <v>0</v>
          </cell>
          <cell r="BG2231">
            <v>0</v>
          </cell>
          <cell r="BH2231">
            <v>0</v>
          </cell>
          <cell r="BI2231">
            <v>0</v>
          </cell>
        </row>
        <row r="2232">
          <cell r="A2232" t="str">
            <v>ابراهيم يوسف</v>
          </cell>
          <cell r="B2232" t="str">
            <v>أ / تمام محمود</v>
          </cell>
          <cell r="C2232" t="str">
            <v>الربع الاول  2015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0</v>
          </cell>
          <cell r="V2232">
            <v>0</v>
          </cell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0</v>
          </cell>
          <cell r="AR2232">
            <v>0</v>
          </cell>
          <cell r="AS2232">
            <v>0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0</v>
          </cell>
          <cell r="BD2232">
            <v>0</v>
          </cell>
          <cell r="BE2232">
            <v>0</v>
          </cell>
          <cell r="BF2232">
            <v>0</v>
          </cell>
          <cell r="BG2232">
            <v>0</v>
          </cell>
          <cell r="BH2232">
            <v>0</v>
          </cell>
          <cell r="BI2232">
            <v>0</v>
          </cell>
        </row>
        <row r="2233">
          <cell r="A2233" t="str">
            <v>ابراهيم يوسف</v>
          </cell>
          <cell r="B2233" t="str">
            <v>أ / تمام محمود</v>
          </cell>
          <cell r="C2233">
            <v>42095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0</v>
          </cell>
          <cell r="V2233">
            <v>0</v>
          </cell>
          <cell r="W2233">
            <v>0</v>
          </cell>
          <cell r="X2233">
            <v>0</v>
          </cell>
          <cell r="Y2233">
            <v>0</v>
          </cell>
          <cell r="Z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0</v>
          </cell>
          <cell r="AJ2233">
            <v>0</v>
          </cell>
          <cell r="AK2233">
            <v>0</v>
          </cell>
          <cell r="AL2233">
            <v>0</v>
          </cell>
          <cell r="AM2233">
            <v>0</v>
          </cell>
          <cell r="AN2233">
            <v>0</v>
          </cell>
          <cell r="AO2233">
            <v>0</v>
          </cell>
          <cell r="AP2233">
            <v>0</v>
          </cell>
          <cell r="AR2233">
            <v>0</v>
          </cell>
          <cell r="AS2233">
            <v>0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0</v>
          </cell>
          <cell r="BD2233">
            <v>0</v>
          </cell>
          <cell r="BE2233">
            <v>0</v>
          </cell>
          <cell r="BF2233">
            <v>0</v>
          </cell>
          <cell r="BG2233">
            <v>0</v>
          </cell>
          <cell r="BH2233">
            <v>0</v>
          </cell>
          <cell r="BI2233">
            <v>0</v>
          </cell>
        </row>
        <row r="2234">
          <cell r="A2234" t="str">
            <v>ابراهيم يوسف</v>
          </cell>
          <cell r="B2234" t="str">
            <v>أ / تمام محمود</v>
          </cell>
          <cell r="C2234">
            <v>42125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>
            <v>0</v>
          </cell>
          <cell r="W2234">
            <v>0</v>
          </cell>
          <cell r="X2234">
            <v>0</v>
          </cell>
          <cell r="Y2234">
            <v>0</v>
          </cell>
          <cell r="Z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0</v>
          </cell>
          <cell r="AJ2234">
            <v>0</v>
          </cell>
          <cell r="AK2234">
            <v>0</v>
          </cell>
          <cell r="AL2234">
            <v>0</v>
          </cell>
          <cell r="AM2234">
            <v>0</v>
          </cell>
          <cell r="AN2234">
            <v>0</v>
          </cell>
          <cell r="AO2234">
            <v>0</v>
          </cell>
          <cell r="AP2234">
            <v>0</v>
          </cell>
          <cell r="AR2234">
            <v>0</v>
          </cell>
          <cell r="AS2234">
            <v>0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0</v>
          </cell>
          <cell r="BD2234">
            <v>0</v>
          </cell>
          <cell r="BE2234">
            <v>0</v>
          </cell>
          <cell r="BF2234">
            <v>0</v>
          </cell>
          <cell r="BG2234">
            <v>0</v>
          </cell>
          <cell r="BH2234">
            <v>0</v>
          </cell>
          <cell r="BI2234">
            <v>0</v>
          </cell>
        </row>
        <row r="2235">
          <cell r="A2235" t="str">
            <v>ابراهيم يوسف</v>
          </cell>
          <cell r="B2235" t="str">
            <v>أ / تمام محمود</v>
          </cell>
          <cell r="C2235">
            <v>42156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0</v>
          </cell>
          <cell r="AJ2235">
            <v>0</v>
          </cell>
          <cell r="AK2235">
            <v>0</v>
          </cell>
          <cell r="AL2235">
            <v>0</v>
          </cell>
          <cell r="AM2235">
            <v>0</v>
          </cell>
          <cell r="AN2235">
            <v>0</v>
          </cell>
          <cell r="AO2235">
            <v>0</v>
          </cell>
          <cell r="AP2235">
            <v>0</v>
          </cell>
          <cell r="AR2235">
            <v>0</v>
          </cell>
          <cell r="AS2235">
            <v>0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0</v>
          </cell>
          <cell r="BD2235">
            <v>0</v>
          </cell>
          <cell r="BE2235">
            <v>0</v>
          </cell>
          <cell r="BF2235">
            <v>0</v>
          </cell>
          <cell r="BG2235">
            <v>0</v>
          </cell>
          <cell r="BH2235">
            <v>0</v>
          </cell>
          <cell r="BI2235">
            <v>0</v>
          </cell>
        </row>
        <row r="2236">
          <cell r="A2236" t="str">
            <v>ابراهيم يوسف</v>
          </cell>
          <cell r="B2236" t="str">
            <v>أ / تمام محمود</v>
          </cell>
          <cell r="C2236" t="str">
            <v>الربع الثانى 2015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>
            <v>0</v>
          </cell>
          <cell r="W2236">
            <v>0</v>
          </cell>
          <cell r="X2236">
            <v>0</v>
          </cell>
          <cell r="Y2236">
            <v>0</v>
          </cell>
          <cell r="Z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0</v>
          </cell>
          <cell r="AJ2236">
            <v>0</v>
          </cell>
          <cell r="AK2236">
            <v>0</v>
          </cell>
          <cell r="AL2236">
            <v>0</v>
          </cell>
          <cell r="AM2236">
            <v>0</v>
          </cell>
          <cell r="AN2236">
            <v>0</v>
          </cell>
          <cell r="AO2236">
            <v>0</v>
          </cell>
          <cell r="AP2236">
            <v>0</v>
          </cell>
          <cell r="AR2236">
            <v>0</v>
          </cell>
          <cell r="AS2236">
            <v>0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0</v>
          </cell>
          <cell r="BD2236">
            <v>0</v>
          </cell>
          <cell r="BE2236">
            <v>0</v>
          </cell>
          <cell r="BF2236">
            <v>0</v>
          </cell>
          <cell r="BG2236">
            <v>0</v>
          </cell>
          <cell r="BH2236">
            <v>0</v>
          </cell>
          <cell r="BI2236">
            <v>0</v>
          </cell>
        </row>
        <row r="2237">
          <cell r="A2237" t="str">
            <v>ابراهيم يوسف</v>
          </cell>
          <cell r="B2237" t="str">
            <v>أ / تمام محمود</v>
          </cell>
          <cell r="C2237" t="str">
            <v>النصف الاول 2015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0</v>
          </cell>
          <cell r="V2237">
            <v>0</v>
          </cell>
          <cell r="W2237">
            <v>0</v>
          </cell>
          <cell r="X2237">
            <v>0</v>
          </cell>
          <cell r="Y2237">
            <v>0</v>
          </cell>
          <cell r="Z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0</v>
          </cell>
          <cell r="AJ2237">
            <v>0</v>
          </cell>
          <cell r="AK2237">
            <v>0</v>
          </cell>
          <cell r="AL2237">
            <v>0</v>
          </cell>
          <cell r="AM2237">
            <v>0</v>
          </cell>
          <cell r="AN2237">
            <v>0</v>
          </cell>
          <cell r="AO2237">
            <v>0</v>
          </cell>
          <cell r="AP2237">
            <v>0</v>
          </cell>
          <cell r="AR2237">
            <v>0</v>
          </cell>
          <cell r="AS2237">
            <v>0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0</v>
          </cell>
          <cell r="BD2237">
            <v>0</v>
          </cell>
          <cell r="BE2237">
            <v>0</v>
          </cell>
          <cell r="BF2237">
            <v>0</v>
          </cell>
          <cell r="BG2237">
            <v>0</v>
          </cell>
          <cell r="BH2237">
            <v>0</v>
          </cell>
          <cell r="BI2237">
            <v>0</v>
          </cell>
        </row>
        <row r="2238">
          <cell r="A2238" t="str">
            <v>ابراهيم يوسف</v>
          </cell>
          <cell r="B2238" t="str">
            <v>أ / تمام محمود</v>
          </cell>
          <cell r="C2238">
            <v>42186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V2238">
            <v>0</v>
          </cell>
          <cell r="W2238">
            <v>0</v>
          </cell>
          <cell r="X2238">
            <v>0</v>
          </cell>
          <cell r="Y2238">
            <v>0</v>
          </cell>
          <cell r="Z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0</v>
          </cell>
          <cell r="AJ2238">
            <v>0</v>
          </cell>
          <cell r="AK2238">
            <v>0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0</v>
          </cell>
          <cell r="AR2238">
            <v>0</v>
          </cell>
          <cell r="AS2238">
            <v>0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0</v>
          </cell>
          <cell r="BD2238">
            <v>0</v>
          </cell>
          <cell r="BE2238">
            <v>0</v>
          </cell>
          <cell r="BF2238">
            <v>0</v>
          </cell>
          <cell r="BG2238">
            <v>0</v>
          </cell>
          <cell r="BH2238">
            <v>0</v>
          </cell>
          <cell r="BI2238">
            <v>0</v>
          </cell>
        </row>
        <row r="2239">
          <cell r="A2239" t="str">
            <v>ابراهيم يوسف</v>
          </cell>
          <cell r="B2239" t="str">
            <v>أ / تمام محمود</v>
          </cell>
          <cell r="C2239">
            <v>42217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V2239">
            <v>0</v>
          </cell>
          <cell r="W2239">
            <v>0</v>
          </cell>
          <cell r="X2239">
            <v>0</v>
          </cell>
          <cell r="Y2239">
            <v>0</v>
          </cell>
          <cell r="Z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0</v>
          </cell>
          <cell r="AJ2239">
            <v>0</v>
          </cell>
          <cell r="AK2239">
            <v>0</v>
          </cell>
          <cell r="AL2239">
            <v>0</v>
          </cell>
          <cell r="AM2239">
            <v>0</v>
          </cell>
          <cell r="AN2239">
            <v>0</v>
          </cell>
          <cell r="AO2239">
            <v>0</v>
          </cell>
          <cell r="AP2239">
            <v>0</v>
          </cell>
          <cell r="AR2239">
            <v>0</v>
          </cell>
          <cell r="AS2239">
            <v>0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0</v>
          </cell>
          <cell r="BD2239">
            <v>0</v>
          </cell>
          <cell r="BE2239">
            <v>0</v>
          </cell>
          <cell r="BF2239">
            <v>0</v>
          </cell>
          <cell r="BG2239">
            <v>0</v>
          </cell>
          <cell r="BH2239">
            <v>0</v>
          </cell>
          <cell r="BI2239">
            <v>0</v>
          </cell>
        </row>
        <row r="2240">
          <cell r="A2240" t="str">
            <v>ابراهيم يوسف</v>
          </cell>
          <cell r="B2240" t="str">
            <v>أ / تمام محمود</v>
          </cell>
          <cell r="C2240">
            <v>42248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>
            <v>0</v>
          </cell>
          <cell r="W2240">
            <v>0</v>
          </cell>
          <cell r="X2240">
            <v>0</v>
          </cell>
          <cell r="Y2240">
            <v>0</v>
          </cell>
          <cell r="Z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0</v>
          </cell>
          <cell r="AJ2240">
            <v>0</v>
          </cell>
          <cell r="AK2240">
            <v>0</v>
          </cell>
          <cell r="AL2240">
            <v>0</v>
          </cell>
          <cell r="AM2240">
            <v>0</v>
          </cell>
          <cell r="AN2240">
            <v>0</v>
          </cell>
          <cell r="AO2240">
            <v>0</v>
          </cell>
          <cell r="AP2240">
            <v>0</v>
          </cell>
          <cell r="AR2240">
            <v>2</v>
          </cell>
          <cell r="AS2240">
            <v>0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2</v>
          </cell>
          <cell r="BD2240">
            <v>0</v>
          </cell>
          <cell r="BE2240">
            <v>2</v>
          </cell>
          <cell r="BF2240">
            <v>0</v>
          </cell>
          <cell r="BG2240">
            <v>0</v>
          </cell>
          <cell r="BH2240">
            <v>0</v>
          </cell>
          <cell r="BI2240">
            <v>2</v>
          </cell>
        </row>
        <row r="2241">
          <cell r="A2241" t="str">
            <v>ابراهيم يوسف</v>
          </cell>
          <cell r="B2241" t="str">
            <v>أ / تمام محمود</v>
          </cell>
          <cell r="C2241" t="str">
            <v>الربع الثالث 2015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>
            <v>0</v>
          </cell>
          <cell r="W2241">
            <v>0</v>
          </cell>
          <cell r="X2241">
            <v>0</v>
          </cell>
          <cell r="Y2241">
            <v>0</v>
          </cell>
          <cell r="Z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0</v>
          </cell>
          <cell r="AJ2241">
            <v>0</v>
          </cell>
          <cell r="AK2241">
            <v>0</v>
          </cell>
          <cell r="AL2241">
            <v>0</v>
          </cell>
          <cell r="AM2241">
            <v>0</v>
          </cell>
          <cell r="AN2241">
            <v>0</v>
          </cell>
          <cell r="AO2241">
            <v>0</v>
          </cell>
          <cell r="AP2241">
            <v>0</v>
          </cell>
          <cell r="AR2241">
            <v>2</v>
          </cell>
          <cell r="AS2241">
            <v>0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2</v>
          </cell>
          <cell r="BD2241">
            <v>0</v>
          </cell>
          <cell r="BE2241">
            <v>2</v>
          </cell>
          <cell r="BF2241">
            <v>0</v>
          </cell>
          <cell r="BG2241">
            <v>0</v>
          </cell>
          <cell r="BH2241">
            <v>0</v>
          </cell>
          <cell r="BI2241">
            <v>2</v>
          </cell>
        </row>
        <row r="2242">
          <cell r="A2242" t="str">
            <v>ابراهيم يوسف</v>
          </cell>
          <cell r="B2242" t="str">
            <v>أ / تمام محمود</v>
          </cell>
          <cell r="C2242">
            <v>42278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>
            <v>0</v>
          </cell>
          <cell r="W2242">
            <v>0</v>
          </cell>
          <cell r="X2242">
            <v>0</v>
          </cell>
          <cell r="Y2242">
            <v>0</v>
          </cell>
          <cell r="Z2242">
            <v>15</v>
          </cell>
          <cell r="AA2242">
            <v>3</v>
          </cell>
          <cell r="AB2242">
            <v>0</v>
          </cell>
          <cell r="AC2242">
            <v>0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0</v>
          </cell>
          <cell r="AJ2242">
            <v>0</v>
          </cell>
          <cell r="AK2242">
            <v>0</v>
          </cell>
          <cell r="AL2242">
            <v>0</v>
          </cell>
          <cell r="AM2242">
            <v>0</v>
          </cell>
          <cell r="AN2242">
            <v>0</v>
          </cell>
          <cell r="AO2242">
            <v>0</v>
          </cell>
          <cell r="AP2242">
            <v>18</v>
          </cell>
          <cell r="AR2242">
            <v>0</v>
          </cell>
          <cell r="AS2242">
            <v>0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0</v>
          </cell>
          <cell r="BD2242">
            <v>0</v>
          </cell>
          <cell r="BE2242">
            <v>0</v>
          </cell>
          <cell r="BF2242">
            <v>0</v>
          </cell>
          <cell r="BG2242">
            <v>0</v>
          </cell>
          <cell r="BH2242">
            <v>18</v>
          </cell>
          <cell r="BI2242">
            <v>18</v>
          </cell>
        </row>
        <row r="2243">
          <cell r="A2243" t="str">
            <v>ابراهيم يوسف</v>
          </cell>
          <cell r="B2243" t="str">
            <v>أ / تمام محمود</v>
          </cell>
          <cell r="C2243">
            <v>42309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>
            <v>0</v>
          </cell>
          <cell r="W2243">
            <v>0</v>
          </cell>
          <cell r="X2243">
            <v>0</v>
          </cell>
          <cell r="Y2243">
            <v>0</v>
          </cell>
          <cell r="Z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0</v>
          </cell>
          <cell r="AN2243">
            <v>0</v>
          </cell>
          <cell r="AO2243">
            <v>0</v>
          </cell>
          <cell r="AP2243">
            <v>0</v>
          </cell>
          <cell r="AR2243">
            <v>0</v>
          </cell>
          <cell r="AS2243">
            <v>0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0</v>
          </cell>
          <cell r="BD2243">
            <v>0</v>
          </cell>
          <cell r="BE2243">
            <v>0</v>
          </cell>
          <cell r="BF2243">
            <v>0</v>
          </cell>
          <cell r="BG2243">
            <v>0</v>
          </cell>
          <cell r="BH2243">
            <v>0</v>
          </cell>
          <cell r="BI2243">
            <v>0</v>
          </cell>
        </row>
        <row r="2244">
          <cell r="A2244" t="str">
            <v>ابراهيم يوسف</v>
          </cell>
          <cell r="B2244" t="str">
            <v>أ / تمام محمود</v>
          </cell>
          <cell r="C2244">
            <v>42339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0</v>
          </cell>
          <cell r="V2244">
            <v>0</v>
          </cell>
          <cell r="W2244">
            <v>0</v>
          </cell>
          <cell r="X2244">
            <v>0</v>
          </cell>
          <cell r="Y2244">
            <v>0</v>
          </cell>
          <cell r="Z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0</v>
          </cell>
          <cell r="AJ2244">
            <v>0</v>
          </cell>
          <cell r="AK2244">
            <v>0</v>
          </cell>
          <cell r="AL2244">
            <v>0</v>
          </cell>
          <cell r="AM2244">
            <v>0</v>
          </cell>
          <cell r="AN2244">
            <v>0</v>
          </cell>
          <cell r="AO2244">
            <v>0</v>
          </cell>
          <cell r="AP2244">
            <v>0</v>
          </cell>
          <cell r="AR2244">
            <v>0</v>
          </cell>
          <cell r="AS2244">
            <v>0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0</v>
          </cell>
          <cell r="BD2244">
            <v>0</v>
          </cell>
          <cell r="BE2244">
            <v>0</v>
          </cell>
          <cell r="BF2244">
            <v>0</v>
          </cell>
          <cell r="BG2244">
            <v>0</v>
          </cell>
          <cell r="BH2244">
            <v>0</v>
          </cell>
          <cell r="BI2244">
            <v>0</v>
          </cell>
        </row>
        <row r="2245">
          <cell r="A2245" t="str">
            <v>ابراهيم يوسف</v>
          </cell>
          <cell r="B2245" t="str">
            <v>أ / تمام محمود</v>
          </cell>
          <cell r="C2245" t="str">
            <v>الربع الرابع 2015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0</v>
          </cell>
          <cell r="V2245">
            <v>0</v>
          </cell>
          <cell r="W2245">
            <v>0</v>
          </cell>
          <cell r="X2245">
            <v>0</v>
          </cell>
          <cell r="Y2245">
            <v>0</v>
          </cell>
          <cell r="Z2245">
            <v>15</v>
          </cell>
          <cell r="AA2245">
            <v>3</v>
          </cell>
          <cell r="AB2245">
            <v>0</v>
          </cell>
          <cell r="AC2245">
            <v>0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0</v>
          </cell>
          <cell r="AJ2245">
            <v>0</v>
          </cell>
          <cell r="AK2245">
            <v>0</v>
          </cell>
          <cell r="AL2245">
            <v>0</v>
          </cell>
          <cell r="AM2245">
            <v>0</v>
          </cell>
          <cell r="AN2245">
            <v>0</v>
          </cell>
          <cell r="AO2245">
            <v>0</v>
          </cell>
          <cell r="AP2245">
            <v>18</v>
          </cell>
          <cell r="AR2245">
            <v>0</v>
          </cell>
          <cell r="AS2245">
            <v>0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0</v>
          </cell>
          <cell r="BD2245">
            <v>0</v>
          </cell>
          <cell r="BE2245">
            <v>0</v>
          </cell>
          <cell r="BF2245">
            <v>0</v>
          </cell>
          <cell r="BG2245">
            <v>0</v>
          </cell>
          <cell r="BH2245">
            <v>18</v>
          </cell>
          <cell r="BI2245">
            <v>18</v>
          </cell>
        </row>
        <row r="2246">
          <cell r="A2246" t="str">
            <v>ابراهيم يوسف</v>
          </cell>
          <cell r="B2246" t="str">
            <v>أ / تمام محمود</v>
          </cell>
          <cell r="C2246" t="str">
            <v>النصف الثانى 2015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>
            <v>0</v>
          </cell>
          <cell r="W2246">
            <v>0</v>
          </cell>
          <cell r="X2246">
            <v>0</v>
          </cell>
          <cell r="Y2246">
            <v>0</v>
          </cell>
          <cell r="Z2246">
            <v>15</v>
          </cell>
          <cell r="AA2246">
            <v>3</v>
          </cell>
          <cell r="AB2246">
            <v>0</v>
          </cell>
          <cell r="AC2246">
            <v>0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0</v>
          </cell>
          <cell r="AJ2246">
            <v>0</v>
          </cell>
          <cell r="AK2246">
            <v>0</v>
          </cell>
          <cell r="AL2246">
            <v>0</v>
          </cell>
          <cell r="AM2246">
            <v>0</v>
          </cell>
          <cell r="AN2246">
            <v>0</v>
          </cell>
          <cell r="AO2246">
            <v>0</v>
          </cell>
          <cell r="AP2246">
            <v>18</v>
          </cell>
          <cell r="AR2246">
            <v>2</v>
          </cell>
          <cell r="AS2246">
            <v>0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2</v>
          </cell>
          <cell r="BD2246">
            <v>0</v>
          </cell>
          <cell r="BE2246">
            <v>2</v>
          </cell>
          <cell r="BF2246">
            <v>0</v>
          </cell>
          <cell r="BG2246">
            <v>0</v>
          </cell>
          <cell r="BH2246">
            <v>18</v>
          </cell>
          <cell r="BI2246">
            <v>20</v>
          </cell>
        </row>
        <row r="2247">
          <cell r="A2247" t="str">
            <v>ابراهيم يوسف</v>
          </cell>
          <cell r="B2247" t="str">
            <v>أ / تمام محمود</v>
          </cell>
          <cell r="C2247" t="str">
            <v>عام 2015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15</v>
          </cell>
          <cell r="AA2247">
            <v>3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0</v>
          </cell>
          <cell r="AJ2247">
            <v>0</v>
          </cell>
          <cell r="AK2247">
            <v>0</v>
          </cell>
          <cell r="AL2247">
            <v>0</v>
          </cell>
          <cell r="AM2247">
            <v>0</v>
          </cell>
          <cell r="AN2247">
            <v>0</v>
          </cell>
          <cell r="AO2247">
            <v>0</v>
          </cell>
          <cell r="AP2247">
            <v>18</v>
          </cell>
          <cell r="AR2247">
            <v>2</v>
          </cell>
          <cell r="AS2247">
            <v>0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2</v>
          </cell>
          <cell r="BD2247">
            <v>0</v>
          </cell>
          <cell r="BE2247">
            <v>2</v>
          </cell>
          <cell r="BF2247">
            <v>0</v>
          </cell>
          <cell r="BG2247">
            <v>0</v>
          </cell>
          <cell r="BH2247">
            <v>18</v>
          </cell>
          <cell r="BI2247">
            <v>20</v>
          </cell>
        </row>
        <row r="2248">
          <cell r="A2248" t="str">
            <v>على عبد الرحيم</v>
          </cell>
          <cell r="B2248" t="str">
            <v>أ / تمام محمود</v>
          </cell>
          <cell r="C2248">
            <v>42005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0</v>
          </cell>
          <cell r="AJ2248">
            <v>0</v>
          </cell>
          <cell r="AK2248">
            <v>0</v>
          </cell>
          <cell r="AL2248">
            <v>0</v>
          </cell>
          <cell r="AM2248">
            <v>0</v>
          </cell>
          <cell r="AN2248">
            <v>0</v>
          </cell>
          <cell r="AO2248">
            <v>0</v>
          </cell>
          <cell r="AP2248">
            <v>0</v>
          </cell>
          <cell r="AR2248">
            <v>0</v>
          </cell>
          <cell r="AS2248">
            <v>0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0</v>
          </cell>
          <cell r="BD2248">
            <v>0</v>
          </cell>
          <cell r="BE2248">
            <v>0</v>
          </cell>
          <cell r="BF2248">
            <v>0</v>
          </cell>
          <cell r="BG2248">
            <v>0</v>
          </cell>
          <cell r="BH2248">
            <v>0</v>
          </cell>
          <cell r="BI2248">
            <v>0</v>
          </cell>
        </row>
        <row r="2249">
          <cell r="A2249" t="str">
            <v>على عبد الرحيم</v>
          </cell>
          <cell r="B2249" t="str">
            <v>أ / تمام محمود</v>
          </cell>
          <cell r="C2249">
            <v>42036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0</v>
          </cell>
          <cell r="AJ2249">
            <v>0</v>
          </cell>
          <cell r="AK2249">
            <v>0</v>
          </cell>
          <cell r="AL2249">
            <v>0</v>
          </cell>
          <cell r="AM2249">
            <v>0</v>
          </cell>
          <cell r="AN2249">
            <v>0</v>
          </cell>
          <cell r="AO2249">
            <v>0</v>
          </cell>
          <cell r="AP2249">
            <v>0</v>
          </cell>
          <cell r="AR2249">
            <v>0</v>
          </cell>
          <cell r="AS2249">
            <v>0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0</v>
          </cell>
          <cell r="BD2249">
            <v>0</v>
          </cell>
          <cell r="BE2249">
            <v>0</v>
          </cell>
          <cell r="BF2249">
            <v>0</v>
          </cell>
          <cell r="BG2249">
            <v>0</v>
          </cell>
          <cell r="BH2249">
            <v>0</v>
          </cell>
          <cell r="BI2249">
            <v>0</v>
          </cell>
        </row>
        <row r="2250">
          <cell r="A2250" t="str">
            <v>على عبد الرحيم</v>
          </cell>
          <cell r="B2250" t="str">
            <v>أ / تمام محمود</v>
          </cell>
          <cell r="C2250">
            <v>42064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0</v>
          </cell>
          <cell r="AJ2250">
            <v>0</v>
          </cell>
          <cell r="AK2250">
            <v>0</v>
          </cell>
          <cell r="AL2250">
            <v>0</v>
          </cell>
          <cell r="AM2250">
            <v>0</v>
          </cell>
          <cell r="AN2250">
            <v>0</v>
          </cell>
          <cell r="AO2250">
            <v>0</v>
          </cell>
          <cell r="AP2250">
            <v>0</v>
          </cell>
          <cell r="AR2250">
            <v>0</v>
          </cell>
          <cell r="AS2250">
            <v>0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0</v>
          </cell>
          <cell r="BD2250">
            <v>0</v>
          </cell>
          <cell r="BE2250">
            <v>0</v>
          </cell>
          <cell r="BF2250">
            <v>0</v>
          </cell>
          <cell r="BG2250">
            <v>0</v>
          </cell>
          <cell r="BH2250">
            <v>0</v>
          </cell>
          <cell r="BI2250">
            <v>0</v>
          </cell>
        </row>
        <row r="2251">
          <cell r="A2251" t="str">
            <v>على عبد الرحيم</v>
          </cell>
          <cell r="B2251" t="str">
            <v>أ / تمام محمود</v>
          </cell>
          <cell r="C2251" t="str">
            <v>الربع الاول  2015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0</v>
          </cell>
          <cell r="AJ2251">
            <v>0</v>
          </cell>
          <cell r="AK2251">
            <v>0</v>
          </cell>
          <cell r="AL2251">
            <v>0</v>
          </cell>
          <cell r="AM2251">
            <v>0</v>
          </cell>
          <cell r="AN2251">
            <v>0</v>
          </cell>
          <cell r="AO2251">
            <v>0</v>
          </cell>
          <cell r="AP2251">
            <v>0</v>
          </cell>
          <cell r="AR2251">
            <v>0</v>
          </cell>
          <cell r="AS2251">
            <v>0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0</v>
          </cell>
          <cell r="BD2251">
            <v>0</v>
          </cell>
          <cell r="BE2251">
            <v>0</v>
          </cell>
          <cell r="BF2251">
            <v>0</v>
          </cell>
          <cell r="BG2251">
            <v>0</v>
          </cell>
          <cell r="BH2251">
            <v>0</v>
          </cell>
          <cell r="BI2251">
            <v>0</v>
          </cell>
        </row>
        <row r="2252">
          <cell r="A2252" t="str">
            <v>على عبد الرحيم</v>
          </cell>
          <cell r="B2252" t="str">
            <v>أ / تمام محمود</v>
          </cell>
          <cell r="C2252">
            <v>42095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>
            <v>0</v>
          </cell>
          <cell r="W2252">
            <v>0</v>
          </cell>
          <cell r="X2252">
            <v>0</v>
          </cell>
          <cell r="Y2252">
            <v>0</v>
          </cell>
          <cell r="Z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0</v>
          </cell>
          <cell r="AJ2252">
            <v>0</v>
          </cell>
          <cell r="AK2252">
            <v>0</v>
          </cell>
          <cell r="AL2252">
            <v>0</v>
          </cell>
          <cell r="AM2252">
            <v>0</v>
          </cell>
          <cell r="AN2252">
            <v>0</v>
          </cell>
          <cell r="AO2252">
            <v>0</v>
          </cell>
          <cell r="AP2252">
            <v>0</v>
          </cell>
          <cell r="AR2252">
            <v>0</v>
          </cell>
          <cell r="AS2252">
            <v>0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0</v>
          </cell>
          <cell r="BD2252">
            <v>0</v>
          </cell>
          <cell r="BE2252">
            <v>0</v>
          </cell>
          <cell r="BF2252">
            <v>0</v>
          </cell>
          <cell r="BG2252">
            <v>0</v>
          </cell>
          <cell r="BH2252">
            <v>0</v>
          </cell>
          <cell r="BI2252">
            <v>0</v>
          </cell>
        </row>
        <row r="2253">
          <cell r="A2253" t="str">
            <v>على عبد الرحيم</v>
          </cell>
          <cell r="B2253" t="str">
            <v>أ / تمام محمود</v>
          </cell>
          <cell r="C2253">
            <v>42125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0</v>
          </cell>
          <cell r="AJ2253">
            <v>0</v>
          </cell>
          <cell r="AK2253">
            <v>0</v>
          </cell>
          <cell r="AL2253">
            <v>0</v>
          </cell>
          <cell r="AM2253">
            <v>0</v>
          </cell>
          <cell r="AN2253">
            <v>0</v>
          </cell>
          <cell r="AO2253">
            <v>0</v>
          </cell>
          <cell r="AP2253">
            <v>0</v>
          </cell>
          <cell r="AR2253">
            <v>0</v>
          </cell>
          <cell r="AS2253">
            <v>0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0</v>
          </cell>
          <cell r="BD2253">
            <v>0</v>
          </cell>
          <cell r="BE2253">
            <v>0</v>
          </cell>
          <cell r="BF2253">
            <v>0</v>
          </cell>
          <cell r="BG2253">
            <v>0</v>
          </cell>
          <cell r="BH2253">
            <v>0</v>
          </cell>
          <cell r="BI2253">
            <v>0</v>
          </cell>
        </row>
        <row r="2254">
          <cell r="A2254" t="str">
            <v>على عبد الرحيم</v>
          </cell>
          <cell r="B2254" t="str">
            <v>أ / تمام محمود</v>
          </cell>
          <cell r="C2254">
            <v>42156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0</v>
          </cell>
          <cell r="AJ2254">
            <v>0</v>
          </cell>
          <cell r="AK2254">
            <v>0</v>
          </cell>
          <cell r="AL2254">
            <v>0</v>
          </cell>
          <cell r="AM2254">
            <v>0</v>
          </cell>
          <cell r="AN2254">
            <v>0</v>
          </cell>
          <cell r="AO2254">
            <v>0</v>
          </cell>
          <cell r="AP2254">
            <v>0</v>
          </cell>
          <cell r="AR2254">
            <v>0</v>
          </cell>
          <cell r="AS2254">
            <v>0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0</v>
          </cell>
          <cell r="BD2254">
            <v>0</v>
          </cell>
          <cell r="BE2254">
            <v>0</v>
          </cell>
          <cell r="BF2254">
            <v>0</v>
          </cell>
          <cell r="BG2254">
            <v>0</v>
          </cell>
          <cell r="BH2254">
            <v>0</v>
          </cell>
          <cell r="BI2254">
            <v>0</v>
          </cell>
        </row>
        <row r="2255">
          <cell r="A2255" t="str">
            <v>على عبد الرحيم</v>
          </cell>
          <cell r="B2255" t="str">
            <v>أ / تمام محمود</v>
          </cell>
          <cell r="C2255" t="str">
            <v>الربع الثانى 2015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0</v>
          </cell>
          <cell r="AJ2255">
            <v>0</v>
          </cell>
          <cell r="AK2255">
            <v>0</v>
          </cell>
          <cell r="AL2255">
            <v>0</v>
          </cell>
          <cell r="AM2255">
            <v>0</v>
          </cell>
          <cell r="AN2255">
            <v>0</v>
          </cell>
          <cell r="AO2255">
            <v>0</v>
          </cell>
          <cell r="AP2255">
            <v>0</v>
          </cell>
          <cell r="AR2255">
            <v>0</v>
          </cell>
          <cell r="AS2255">
            <v>0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0</v>
          </cell>
          <cell r="BD2255">
            <v>0</v>
          </cell>
          <cell r="BE2255">
            <v>0</v>
          </cell>
          <cell r="BF2255">
            <v>0</v>
          </cell>
          <cell r="BG2255">
            <v>0</v>
          </cell>
          <cell r="BH2255">
            <v>0</v>
          </cell>
          <cell r="BI2255">
            <v>0</v>
          </cell>
        </row>
        <row r="2256">
          <cell r="A2256" t="str">
            <v>على عبد الرحيم</v>
          </cell>
          <cell r="B2256" t="str">
            <v>أ / تمام محمود</v>
          </cell>
          <cell r="C2256" t="str">
            <v>النصف الاول 2015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0</v>
          </cell>
          <cell r="AJ2256">
            <v>0</v>
          </cell>
          <cell r="AK2256">
            <v>0</v>
          </cell>
          <cell r="AL2256">
            <v>0</v>
          </cell>
          <cell r="AM2256">
            <v>0</v>
          </cell>
          <cell r="AN2256">
            <v>0</v>
          </cell>
          <cell r="AO2256">
            <v>0</v>
          </cell>
          <cell r="AP2256">
            <v>0</v>
          </cell>
          <cell r="AR2256">
            <v>0</v>
          </cell>
          <cell r="AS2256">
            <v>0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0</v>
          </cell>
          <cell r="BD2256">
            <v>0</v>
          </cell>
          <cell r="BE2256">
            <v>0</v>
          </cell>
          <cell r="BF2256">
            <v>0</v>
          </cell>
          <cell r="BG2256">
            <v>0</v>
          </cell>
          <cell r="BH2256">
            <v>0</v>
          </cell>
          <cell r="BI2256">
            <v>0</v>
          </cell>
        </row>
        <row r="2257">
          <cell r="A2257" t="str">
            <v>على عبد الرحيم</v>
          </cell>
          <cell r="B2257" t="str">
            <v>أ / تمام محمود</v>
          </cell>
          <cell r="C2257">
            <v>42186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>
            <v>0</v>
          </cell>
          <cell r="W2257">
            <v>0</v>
          </cell>
          <cell r="X2257">
            <v>0</v>
          </cell>
          <cell r="Y2257">
            <v>0</v>
          </cell>
          <cell r="Z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0</v>
          </cell>
          <cell r="AJ2257">
            <v>0</v>
          </cell>
          <cell r="AK2257">
            <v>0</v>
          </cell>
          <cell r="AL2257">
            <v>0</v>
          </cell>
          <cell r="AM2257">
            <v>0</v>
          </cell>
          <cell r="AN2257">
            <v>0</v>
          </cell>
          <cell r="AO2257">
            <v>0</v>
          </cell>
          <cell r="AP2257">
            <v>0</v>
          </cell>
          <cell r="AR2257">
            <v>0</v>
          </cell>
          <cell r="AS2257">
            <v>0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0</v>
          </cell>
          <cell r="BD2257">
            <v>0</v>
          </cell>
          <cell r="BE2257">
            <v>0</v>
          </cell>
          <cell r="BF2257">
            <v>0</v>
          </cell>
          <cell r="BG2257">
            <v>0</v>
          </cell>
          <cell r="BH2257">
            <v>0</v>
          </cell>
          <cell r="BI2257">
            <v>0</v>
          </cell>
        </row>
        <row r="2258">
          <cell r="A2258" t="str">
            <v>على عبد الرحيم</v>
          </cell>
          <cell r="B2258" t="str">
            <v>أ / تمام محمود</v>
          </cell>
          <cell r="C2258">
            <v>42217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0</v>
          </cell>
          <cell r="AJ2258">
            <v>0</v>
          </cell>
          <cell r="AK2258">
            <v>0</v>
          </cell>
          <cell r="AL2258">
            <v>0</v>
          </cell>
          <cell r="AM2258">
            <v>0</v>
          </cell>
          <cell r="AN2258">
            <v>0</v>
          </cell>
          <cell r="AO2258">
            <v>0</v>
          </cell>
          <cell r="AP2258">
            <v>0</v>
          </cell>
          <cell r="AR2258">
            <v>0</v>
          </cell>
          <cell r="AS2258">
            <v>0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0</v>
          </cell>
          <cell r="BD2258">
            <v>0</v>
          </cell>
          <cell r="BE2258">
            <v>0</v>
          </cell>
          <cell r="BF2258">
            <v>0</v>
          </cell>
          <cell r="BG2258">
            <v>0</v>
          </cell>
          <cell r="BH2258">
            <v>0</v>
          </cell>
          <cell r="BI2258">
            <v>0</v>
          </cell>
        </row>
        <row r="2259">
          <cell r="A2259" t="str">
            <v>على عبد الرحيم</v>
          </cell>
          <cell r="B2259" t="str">
            <v>أ / تمام محمود</v>
          </cell>
          <cell r="C2259">
            <v>42248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12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1</v>
          </cell>
          <cell r="AJ2259">
            <v>0</v>
          </cell>
          <cell r="AK2259">
            <v>1</v>
          </cell>
          <cell r="AL2259">
            <v>0</v>
          </cell>
          <cell r="AM2259">
            <v>1</v>
          </cell>
          <cell r="AN2259">
            <v>0</v>
          </cell>
          <cell r="AO2259">
            <v>0</v>
          </cell>
          <cell r="AP2259">
            <v>15</v>
          </cell>
          <cell r="AR2259">
            <v>0</v>
          </cell>
          <cell r="AS2259">
            <v>0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0</v>
          </cell>
          <cell r="BD2259">
            <v>0</v>
          </cell>
          <cell r="BE2259">
            <v>0</v>
          </cell>
          <cell r="BF2259">
            <v>0</v>
          </cell>
          <cell r="BG2259">
            <v>0</v>
          </cell>
          <cell r="BH2259">
            <v>15</v>
          </cell>
          <cell r="BI2259">
            <v>15</v>
          </cell>
        </row>
        <row r="2260">
          <cell r="A2260" t="str">
            <v>على عبد الرحيم</v>
          </cell>
          <cell r="B2260" t="str">
            <v>أ / تمام محمود</v>
          </cell>
          <cell r="C2260" t="str">
            <v>الربع الثالث 2015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12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1</v>
          </cell>
          <cell r="AJ2260">
            <v>0</v>
          </cell>
          <cell r="AK2260">
            <v>1</v>
          </cell>
          <cell r="AL2260">
            <v>0</v>
          </cell>
          <cell r="AM2260">
            <v>1</v>
          </cell>
          <cell r="AN2260">
            <v>0</v>
          </cell>
          <cell r="AO2260">
            <v>0</v>
          </cell>
          <cell r="AP2260">
            <v>15</v>
          </cell>
          <cell r="AR2260">
            <v>0</v>
          </cell>
          <cell r="AS2260">
            <v>0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0</v>
          </cell>
          <cell r="BD2260">
            <v>0</v>
          </cell>
          <cell r="BE2260">
            <v>0</v>
          </cell>
          <cell r="BF2260">
            <v>0</v>
          </cell>
          <cell r="BG2260">
            <v>0</v>
          </cell>
          <cell r="BH2260">
            <v>15</v>
          </cell>
          <cell r="BI2260">
            <v>15</v>
          </cell>
        </row>
        <row r="2261">
          <cell r="A2261" t="str">
            <v>على عبد الرحيم</v>
          </cell>
          <cell r="B2261" t="str">
            <v>أ / تمام محمود</v>
          </cell>
          <cell r="C2261">
            <v>42278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1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2</v>
          </cell>
          <cell r="V2261">
            <v>25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2</v>
          </cell>
          <cell r="AJ2261">
            <v>0</v>
          </cell>
          <cell r="AK2261">
            <v>2</v>
          </cell>
          <cell r="AL2261">
            <v>0</v>
          </cell>
          <cell r="AM2261">
            <v>0</v>
          </cell>
          <cell r="AN2261">
            <v>0</v>
          </cell>
          <cell r="AO2261">
            <v>0</v>
          </cell>
          <cell r="AP2261">
            <v>32</v>
          </cell>
          <cell r="AR2261">
            <v>0</v>
          </cell>
          <cell r="AS2261">
            <v>0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0</v>
          </cell>
          <cell r="BD2261">
            <v>0</v>
          </cell>
          <cell r="BE2261">
            <v>0</v>
          </cell>
          <cell r="BF2261">
            <v>0</v>
          </cell>
          <cell r="BG2261">
            <v>1</v>
          </cell>
          <cell r="BH2261">
            <v>31</v>
          </cell>
          <cell r="BI2261">
            <v>32</v>
          </cell>
        </row>
        <row r="2262">
          <cell r="A2262" t="str">
            <v>على عبد الرحيم</v>
          </cell>
          <cell r="B2262" t="str">
            <v>أ / تمام محمود</v>
          </cell>
          <cell r="C2262">
            <v>42309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1</v>
          </cell>
          <cell r="V2262">
            <v>25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1</v>
          </cell>
          <cell r="AF2262">
            <v>0</v>
          </cell>
          <cell r="AG2262">
            <v>0</v>
          </cell>
          <cell r="AH2262">
            <v>0</v>
          </cell>
          <cell r="AI2262">
            <v>0</v>
          </cell>
          <cell r="AJ2262">
            <v>0</v>
          </cell>
          <cell r="AK2262">
            <v>0</v>
          </cell>
          <cell r="AL2262">
            <v>0</v>
          </cell>
          <cell r="AM2262">
            <v>0</v>
          </cell>
          <cell r="AN2262">
            <v>0</v>
          </cell>
          <cell r="AO2262">
            <v>0</v>
          </cell>
          <cell r="AP2262">
            <v>27</v>
          </cell>
          <cell r="AR2262">
            <v>0</v>
          </cell>
          <cell r="AS2262">
            <v>0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0</v>
          </cell>
          <cell r="BD2262">
            <v>0</v>
          </cell>
          <cell r="BE2262">
            <v>0</v>
          </cell>
          <cell r="BF2262">
            <v>0</v>
          </cell>
          <cell r="BG2262">
            <v>0</v>
          </cell>
          <cell r="BH2262">
            <v>27</v>
          </cell>
          <cell r="BI2262">
            <v>27</v>
          </cell>
        </row>
        <row r="2263">
          <cell r="A2263" t="str">
            <v>على عبد الرحيم</v>
          </cell>
          <cell r="B2263" t="str">
            <v>أ / تمام محمود</v>
          </cell>
          <cell r="C2263">
            <v>42339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0</v>
          </cell>
          <cell r="AJ2263">
            <v>0</v>
          </cell>
          <cell r="AK2263">
            <v>0</v>
          </cell>
          <cell r="AL2263">
            <v>0</v>
          </cell>
          <cell r="AM2263">
            <v>0</v>
          </cell>
          <cell r="AN2263">
            <v>0</v>
          </cell>
          <cell r="AO2263">
            <v>0</v>
          </cell>
          <cell r="AP2263">
            <v>0</v>
          </cell>
          <cell r="AR2263">
            <v>0</v>
          </cell>
          <cell r="AS2263">
            <v>0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0</v>
          </cell>
          <cell r="BD2263">
            <v>0</v>
          </cell>
          <cell r="BE2263">
            <v>0</v>
          </cell>
          <cell r="BF2263">
            <v>0</v>
          </cell>
          <cell r="BG2263">
            <v>0</v>
          </cell>
          <cell r="BH2263">
            <v>0</v>
          </cell>
          <cell r="BI2263">
            <v>0</v>
          </cell>
        </row>
        <row r="2264">
          <cell r="A2264" t="str">
            <v>على عبد الرحيم</v>
          </cell>
          <cell r="B2264" t="str">
            <v>أ / تمام محمود</v>
          </cell>
          <cell r="C2264" t="str">
            <v>الربع الرابع 2015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1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</v>
          </cell>
          <cell r="V2264">
            <v>50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1</v>
          </cell>
          <cell r="AF2264">
            <v>0</v>
          </cell>
          <cell r="AG2264">
            <v>0</v>
          </cell>
          <cell r="AH2264">
            <v>0</v>
          </cell>
          <cell r="AI2264">
            <v>2</v>
          </cell>
          <cell r="AJ2264">
            <v>0</v>
          </cell>
          <cell r="AK2264">
            <v>2</v>
          </cell>
          <cell r="AL2264">
            <v>0</v>
          </cell>
          <cell r="AM2264">
            <v>0</v>
          </cell>
          <cell r="AN2264">
            <v>0</v>
          </cell>
          <cell r="AO2264">
            <v>0</v>
          </cell>
          <cell r="AP2264">
            <v>59</v>
          </cell>
          <cell r="AR2264">
            <v>0</v>
          </cell>
          <cell r="AS2264">
            <v>0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0</v>
          </cell>
          <cell r="BD2264">
            <v>0</v>
          </cell>
          <cell r="BE2264">
            <v>0</v>
          </cell>
          <cell r="BF2264">
            <v>0</v>
          </cell>
          <cell r="BG2264">
            <v>1</v>
          </cell>
          <cell r="BH2264">
            <v>58</v>
          </cell>
          <cell r="BI2264">
            <v>59</v>
          </cell>
        </row>
        <row r="2265">
          <cell r="A2265" t="str">
            <v>على عبد الرحيم</v>
          </cell>
          <cell r="B2265" t="str">
            <v>أ / تمام محمود</v>
          </cell>
          <cell r="C2265" t="str">
            <v>النصف الثانى 2015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1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</v>
          </cell>
          <cell r="V2265">
            <v>62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1</v>
          </cell>
          <cell r="AF2265">
            <v>0</v>
          </cell>
          <cell r="AG2265">
            <v>0</v>
          </cell>
          <cell r="AH2265">
            <v>0</v>
          </cell>
          <cell r="AI2265">
            <v>3</v>
          </cell>
          <cell r="AJ2265">
            <v>0</v>
          </cell>
          <cell r="AK2265">
            <v>3</v>
          </cell>
          <cell r="AL2265">
            <v>0</v>
          </cell>
          <cell r="AM2265">
            <v>1</v>
          </cell>
          <cell r="AN2265">
            <v>0</v>
          </cell>
          <cell r="AO2265">
            <v>0</v>
          </cell>
          <cell r="AP2265">
            <v>74</v>
          </cell>
          <cell r="AR2265">
            <v>0</v>
          </cell>
          <cell r="AS2265">
            <v>0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0</v>
          </cell>
          <cell r="BD2265">
            <v>0</v>
          </cell>
          <cell r="BE2265">
            <v>0</v>
          </cell>
          <cell r="BF2265">
            <v>0</v>
          </cell>
          <cell r="BG2265">
            <v>1</v>
          </cell>
          <cell r="BH2265">
            <v>73</v>
          </cell>
          <cell r="BI2265">
            <v>74</v>
          </cell>
        </row>
        <row r="2266">
          <cell r="A2266" t="str">
            <v>على عبد الرحيم</v>
          </cell>
          <cell r="B2266" t="str">
            <v>أ / تمام محمود</v>
          </cell>
          <cell r="C2266" t="str">
            <v>عام 2015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1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</v>
          </cell>
          <cell r="V2266">
            <v>62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1</v>
          </cell>
          <cell r="AF2266">
            <v>0</v>
          </cell>
          <cell r="AG2266">
            <v>0</v>
          </cell>
          <cell r="AH2266">
            <v>0</v>
          </cell>
          <cell r="AI2266">
            <v>3</v>
          </cell>
          <cell r="AJ2266">
            <v>0</v>
          </cell>
          <cell r="AK2266">
            <v>3</v>
          </cell>
          <cell r="AL2266">
            <v>0</v>
          </cell>
          <cell r="AM2266">
            <v>1</v>
          </cell>
          <cell r="AN2266">
            <v>0</v>
          </cell>
          <cell r="AO2266">
            <v>0</v>
          </cell>
          <cell r="AP2266">
            <v>74</v>
          </cell>
          <cell r="AR2266">
            <v>0</v>
          </cell>
          <cell r="AS2266">
            <v>0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0</v>
          </cell>
          <cell r="BD2266">
            <v>0</v>
          </cell>
          <cell r="BE2266">
            <v>0</v>
          </cell>
          <cell r="BF2266">
            <v>0</v>
          </cell>
          <cell r="BG2266">
            <v>1</v>
          </cell>
          <cell r="BH2266">
            <v>73</v>
          </cell>
          <cell r="BI2266">
            <v>74</v>
          </cell>
        </row>
        <row r="2267">
          <cell r="A2267" t="str">
            <v>وجدى يوسف</v>
          </cell>
          <cell r="B2267" t="str">
            <v>أ / زهرى العربى</v>
          </cell>
          <cell r="C2267">
            <v>42005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0</v>
          </cell>
          <cell r="AJ2267">
            <v>0</v>
          </cell>
          <cell r="AK2267">
            <v>0</v>
          </cell>
          <cell r="AL2267">
            <v>0</v>
          </cell>
          <cell r="AM2267">
            <v>0</v>
          </cell>
          <cell r="AN2267">
            <v>0</v>
          </cell>
          <cell r="AO2267">
            <v>0</v>
          </cell>
          <cell r="AP2267">
            <v>0</v>
          </cell>
          <cell r="AR2267">
            <v>0</v>
          </cell>
          <cell r="AS2267">
            <v>0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0</v>
          </cell>
          <cell r="BD2267">
            <v>0</v>
          </cell>
          <cell r="BE2267">
            <v>0</v>
          </cell>
          <cell r="BF2267">
            <v>0</v>
          </cell>
          <cell r="BG2267">
            <v>0</v>
          </cell>
          <cell r="BH2267">
            <v>0</v>
          </cell>
          <cell r="BI2267">
            <v>0</v>
          </cell>
        </row>
        <row r="2268">
          <cell r="A2268" t="str">
            <v>وجدى يوسف</v>
          </cell>
          <cell r="B2268" t="str">
            <v>أ / زهرى العربى</v>
          </cell>
          <cell r="C2268">
            <v>42036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>
            <v>0</v>
          </cell>
          <cell r="W2268">
            <v>0</v>
          </cell>
          <cell r="X2268">
            <v>0</v>
          </cell>
          <cell r="Y2268">
            <v>0</v>
          </cell>
          <cell r="Z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0</v>
          </cell>
          <cell r="AJ2268">
            <v>0</v>
          </cell>
          <cell r="AK2268">
            <v>0</v>
          </cell>
          <cell r="AL2268">
            <v>0</v>
          </cell>
          <cell r="AM2268">
            <v>0</v>
          </cell>
          <cell r="AN2268">
            <v>0</v>
          </cell>
          <cell r="AO2268">
            <v>0</v>
          </cell>
          <cell r="AP2268">
            <v>0</v>
          </cell>
          <cell r="AR2268">
            <v>0</v>
          </cell>
          <cell r="AS2268">
            <v>0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0</v>
          </cell>
          <cell r="BD2268">
            <v>0</v>
          </cell>
          <cell r="BE2268">
            <v>0</v>
          </cell>
          <cell r="BF2268">
            <v>0</v>
          </cell>
          <cell r="BG2268">
            <v>0</v>
          </cell>
          <cell r="BH2268">
            <v>0</v>
          </cell>
          <cell r="BI2268">
            <v>0</v>
          </cell>
        </row>
        <row r="2269">
          <cell r="A2269" t="str">
            <v>وجدى يوسف</v>
          </cell>
          <cell r="B2269" t="str">
            <v>أ / زهرى العربى</v>
          </cell>
          <cell r="C2269">
            <v>42064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0</v>
          </cell>
          <cell r="AJ2269">
            <v>0</v>
          </cell>
          <cell r="AK2269">
            <v>0</v>
          </cell>
          <cell r="AL2269">
            <v>0</v>
          </cell>
          <cell r="AM2269">
            <v>0</v>
          </cell>
          <cell r="AN2269">
            <v>0</v>
          </cell>
          <cell r="AO2269">
            <v>0</v>
          </cell>
          <cell r="AP2269">
            <v>0</v>
          </cell>
          <cell r="AR2269">
            <v>0</v>
          </cell>
          <cell r="AS2269">
            <v>0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0</v>
          </cell>
          <cell r="BD2269">
            <v>0</v>
          </cell>
          <cell r="BE2269">
            <v>0</v>
          </cell>
          <cell r="BF2269">
            <v>0</v>
          </cell>
          <cell r="BG2269">
            <v>0</v>
          </cell>
          <cell r="BH2269">
            <v>0</v>
          </cell>
          <cell r="BI2269">
            <v>0</v>
          </cell>
        </row>
        <row r="2270">
          <cell r="A2270" t="str">
            <v>وجدى يوسف</v>
          </cell>
          <cell r="B2270" t="str">
            <v>أ / زهرى العربى</v>
          </cell>
          <cell r="C2270" t="str">
            <v>الربع الاول  2015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0</v>
          </cell>
          <cell r="AJ2270">
            <v>0</v>
          </cell>
          <cell r="AK2270">
            <v>0</v>
          </cell>
          <cell r="AL2270">
            <v>0</v>
          </cell>
          <cell r="AM2270">
            <v>0</v>
          </cell>
          <cell r="AN2270">
            <v>0</v>
          </cell>
          <cell r="AO2270">
            <v>0</v>
          </cell>
          <cell r="AP2270">
            <v>0</v>
          </cell>
          <cell r="AR2270">
            <v>0</v>
          </cell>
          <cell r="AS2270">
            <v>0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0</v>
          </cell>
          <cell r="BD2270">
            <v>0</v>
          </cell>
          <cell r="BE2270">
            <v>0</v>
          </cell>
          <cell r="BF2270">
            <v>0</v>
          </cell>
          <cell r="BG2270">
            <v>0</v>
          </cell>
          <cell r="BH2270">
            <v>0</v>
          </cell>
          <cell r="BI2270">
            <v>0</v>
          </cell>
        </row>
        <row r="2271">
          <cell r="A2271" t="str">
            <v>وجدى يوسف</v>
          </cell>
          <cell r="B2271" t="str">
            <v>أ / زهرى العربى</v>
          </cell>
          <cell r="C2271">
            <v>42095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0</v>
          </cell>
          <cell r="AJ2271">
            <v>0</v>
          </cell>
          <cell r="AK2271">
            <v>0</v>
          </cell>
          <cell r="AL2271">
            <v>0</v>
          </cell>
          <cell r="AM2271">
            <v>0</v>
          </cell>
          <cell r="AN2271">
            <v>0</v>
          </cell>
          <cell r="AO2271">
            <v>0</v>
          </cell>
          <cell r="AP2271">
            <v>0</v>
          </cell>
          <cell r="AR2271">
            <v>0</v>
          </cell>
          <cell r="AS2271">
            <v>0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0</v>
          </cell>
          <cell r="BD2271">
            <v>0</v>
          </cell>
          <cell r="BE2271">
            <v>0</v>
          </cell>
          <cell r="BF2271">
            <v>0</v>
          </cell>
          <cell r="BG2271">
            <v>0</v>
          </cell>
          <cell r="BH2271">
            <v>0</v>
          </cell>
          <cell r="BI2271">
            <v>0</v>
          </cell>
        </row>
        <row r="2272">
          <cell r="A2272" t="str">
            <v>وجدى يوسف</v>
          </cell>
          <cell r="B2272" t="str">
            <v>أ / زهرى العربى</v>
          </cell>
          <cell r="C2272">
            <v>42125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0</v>
          </cell>
          <cell r="AJ2272">
            <v>0</v>
          </cell>
          <cell r="AK2272">
            <v>0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0</v>
          </cell>
          <cell r="AR2272">
            <v>0</v>
          </cell>
          <cell r="AS2272">
            <v>0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0</v>
          </cell>
          <cell r="BD2272">
            <v>0</v>
          </cell>
          <cell r="BE2272">
            <v>0</v>
          </cell>
          <cell r="BF2272">
            <v>0</v>
          </cell>
          <cell r="BG2272">
            <v>0</v>
          </cell>
          <cell r="BH2272">
            <v>0</v>
          </cell>
          <cell r="BI2272">
            <v>0</v>
          </cell>
        </row>
        <row r="2273">
          <cell r="A2273" t="str">
            <v>وجدى يوسف</v>
          </cell>
          <cell r="B2273" t="str">
            <v>أ / زهرى العربى</v>
          </cell>
          <cell r="C2273">
            <v>42156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0</v>
          </cell>
          <cell r="AJ2273">
            <v>0</v>
          </cell>
          <cell r="AK2273">
            <v>0</v>
          </cell>
          <cell r="AL2273">
            <v>0</v>
          </cell>
          <cell r="AM2273">
            <v>0</v>
          </cell>
          <cell r="AN2273">
            <v>0</v>
          </cell>
          <cell r="AO2273">
            <v>0</v>
          </cell>
          <cell r="AP2273">
            <v>0</v>
          </cell>
          <cell r="AR2273">
            <v>0</v>
          </cell>
          <cell r="AS2273">
            <v>0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0</v>
          </cell>
          <cell r="BD2273">
            <v>0</v>
          </cell>
          <cell r="BE2273">
            <v>0</v>
          </cell>
          <cell r="BF2273">
            <v>0</v>
          </cell>
          <cell r="BG2273">
            <v>0</v>
          </cell>
          <cell r="BH2273">
            <v>0</v>
          </cell>
          <cell r="BI2273">
            <v>0</v>
          </cell>
        </row>
        <row r="2274">
          <cell r="A2274" t="str">
            <v>وجدى يوسف</v>
          </cell>
          <cell r="B2274" t="str">
            <v>أ / زهرى العربى</v>
          </cell>
          <cell r="C2274" t="str">
            <v>الربع الثانى 2015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>
            <v>0</v>
          </cell>
          <cell r="W2274">
            <v>0</v>
          </cell>
          <cell r="X2274">
            <v>0</v>
          </cell>
          <cell r="Y2274">
            <v>0</v>
          </cell>
          <cell r="Z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0</v>
          </cell>
          <cell r="AJ2274">
            <v>0</v>
          </cell>
          <cell r="AK2274">
            <v>0</v>
          </cell>
          <cell r="AL2274">
            <v>0</v>
          </cell>
          <cell r="AM2274">
            <v>0</v>
          </cell>
          <cell r="AN2274">
            <v>0</v>
          </cell>
          <cell r="AO2274">
            <v>0</v>
          </cell>
          <cell r="AP2274">
            <v>0</v>
          </cell>
          <cell r="AR2274">
            <v>0</v>
          </cell>
          <cell r="AS2274">
            <v>0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0</v>
          </cell>
          <cell r="BD2274">
            <v>0</v>
          </cell>
          <cell r="BE2274">
            <v>0</v>
          </cell>
          <cell r="BF2274">
            <v>0</v>
          </cell>
          <cell r="BG2274">
            <v>0</v>
          </cell>
          <cell r="BH2274">
            <v>0</v>
          </cell>
          <cell r="BI2274">
            <v>0</v>
          </cell>
        </row>
        <row r="2275">
          <cell r="A2275" t="str">
            <v>وجدى يوسف</v>
          </cell>
          <cell r="B2275" t="str">
            <v>أ / زهرى العربى</v>
          </cell>
          <cell r="C2275" t="str">
            <v>النصف الاول 2015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0</v>
          </cell>
          <cell r="V2275">
            <v>0</v>
          </cell>
          <cell r="W2275">
            <v>0</v>
          </cell>
          <cell r="X2275">
            <v>0</v>
          </cell>
          <cell r="Y2275">
            <v>0</v>
          </cell>
          <cell r="Z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0</v>
          </cell>
          <cell r="AJ2275">
            <v>0</v>
          </cell>
          <cell r="AK2275">
            <v>0</v>
          </cell>
          <cell r="AL2275">
            <v>0</v>
          </cell>
          <cell r="AM2275">
            <v>0</v>
          </cell>
          <cell r="AN2275">
            <v>0</v>
          </cell>
          <cell r="AO2275">
            <v>0</v>
          </cell>
          <cell r="AP2275">
            <v>0</v>
          </cell>
          <cell r="AR2275">
            <v>0</v>
          </cell>
          <cell r="AS2275">
            <v>0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0</v>
          </cell>
          <cell r="BD2275">
            <v>0</v>
          </cell>
          <cell r="BE2275">
            <v>0</v>
          </cell>
          <cell r="BF2275">
            <v>0</v>
          </cell>
          <cell r="BG2275">
            <v>0</v>
          </cell>
          <cell r="BH2275">
            <v>0</v>
          </cell>
          <cell r="BI2275">
            <v>0</v>
          </cell>
        </row>
        <row r="2276">
          <cell r="A2276" t="str">
            <v>وجدى يوسف</v>
          </cell>
          <cell r="B2276" t="str">
            <v>أ / زهرى العربى</v>
          </cell>
          <cell r="C2276">
            <v>42186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0</v>
          </cell>
          <cell r="V2276">
            <v>0</v>
          </cell>
          <cell r="W2276">
            <v>0</v>
          </cell>
          <cell r="X2276">
            <v>0</v>
          </cell>
          <cell r="Y2276">
            <v>0</v>
          </cell>
          <cell r="Z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0</v>
          </cell>
          <cell r="AJ2276">
            <v>0</v>
          </cell>
          <cell r="AK2276">
            <v>0</v>
          </cell>
          <cell r="AL2276">
            <v>0</v>
          </cell>
          <cell r="AM2276">
            <v>0</v>
          </cell>
          <cell r="AN2276">
            <v>0</v>
          </cell>
          <cell r="AO2276">
            <v>0</v>
          </cell>
          <cell r="AP2276">
            <v>0</v>
          </cell>
          <cell r="AR2276">
            <v>0</v>
          </cell>
          <cell r="AS2276">
            <v>0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0</v>
          </cell>
          <cell r="BD2276">
            <v>0</v>
          </cell>
          <cell r="BE2276">
            <v>0</v>
          </cell>
          <cell r="BF2276">
            <v>0</v>
          </cell>
          <cell r="BG2276">
            <v>0</v>
          </cell>
          <cell r="BH2276">
            <v>0</v>
          </cell>
          <cell r="BI2276">
            <v>0</v>
          </cell>
        </row>
        <row r="2277">
          <cell r="A2277" t="str">
            <v>وجدى يوسف</v>
          </cell>
          <cell r="B2277" t="str">
            <v>أ / زهرى العربى</v>
          </cell>
          <cell r="C2277">
            <v>42217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1</v>
          </cell>
          <cell r="L2277">
            <v>1</v>
          </cell>
          <cell r="M2277">
            <v>1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3</v>
          </cell>
          <cell r="W2277">
            <v>2</v>
          </cell>
          <cell r="X2277">
            <v>1</v>
          </cell>
          <cell r="Y2277">
            <v>0</v>
          </cell>
          <cell r="Z2277">
            <v>0</v>
          </cell>
          <cell r="AA2277">
            <v>1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0</v>
          </cell>
          <cell r="AJ2277">
            <v>0</v>
          </cell>
          <cell r="AK2277">
            <v>0</v>
          </cell>
          <cell r="AL2277">
            <v>1</v>
          </cell>
          <cell r="AM2277">
            <v>0</v>
          </cell>
          <cell r="AN2277">
            <v>0</v>
          </cell>
          <cell r="AO2277">
            <v>0</v>
          </cell>
          <cell r="AP2277">
            <v>11</v>
          </cell>
          <cell r="AR2277">
            <v>1</v>
          </cell>
          <cell r="AS2277">
            <v>0</v>
          </cell>
          <cell r="AT2277">
            <v>0</v>
          </cell>
          <cell r="AU2277">
            <v>0</v>
          </cell>
          <cell r="AV2277">
            <v>0</v>
          </cell>
          <cell r="AW2277">
            <v>1</v>
          </cell>
          <cell r="AX2277">
            <v>0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2</v>
          </cell>
          <cell r="BD2277">
            <v>0</v>
          </cell>
          <cell r="BE2277">
            <v>2</v>
          </cell>
          <cell r="BF2277">
            <v>0</v>
          </cell>
          <cell r="BG2277">
            <v>3</v>
          </cell>
          <cell r="BH2277">
            <v>8</v>
          </cell>
          <cell r="BI2277">
            <v>13</v>
          </cell>
        </row>
        <row r="2278">
          <cell r="A2278" t="str">
            <v>وجدى يوسف</v>
          </cell>
          <cell r="B2278" t="str">
            <v>أ / زهرى العربى</v>
          </cell>
          <cell r="C2278">
            <v>42248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2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2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0</v>
          </cell>
          <cell r="AJ2278">
            <v>0</v>
          </cell>
          <cell r="AK2278">
            <v>0</v>
          </cell>
          <cell r="AL2278">
            <v>0</v>
          </cell>
          <cell r="AM2278">
            <v>0</v>
          </cell>
          <cell r="AN2278">
            <v>0</v>
          </cell>
          <cell r="AO2278">
            <v>0</v>
          </cell>
          <cell r="AP2278">
            <v>4</v>
          </cell>
          <cell r="AR2278">
            <v>0</v>
          </cell>
          <cell r="AS2278">
            <v>0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0</v>
          </cell>
          <cell r="BD2278">
            <v>0</v>
          </cell>
          <cell r="BE2278">
            <v>0</v>
          </cell>
          <cell r="BF2278">
            <v>0</v>
          </cell>
          <cell r="BG2278">
            <v>2</v>
          </cell>
          <cell r="BH2278">
            <v>2</v>
          </cell>
          <cell r="BI2278">
            <v>4</v>
          </cell>
        </row>
        <row r="2279">
          <cell r="A2279" t="str">
            <v>وجدى يوسف</v>
          </cell>
          <cell r="B2279" t="str">
            <v>أ / زهرى العربى</v>
          </cell>
          <cell r="C2279" t="str">
            <v>الربع الثالث 2015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3</v>
          </cell>
          <cell r="L2279">
            <v>1</v>
          </cell>
          <cell r="M2279">
            <v>1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3</v>
          </cell>
          <cell r="W2279">
            <v>2</v>
          </cell>
          <cell r="X2279">
            <v>1</v>
          </cell>
          <cell r="Y2279">
            <v>0</v>
          </cell>
          <cell r="Z2279">
            <v>2</v>
          </cell>
          <cell r="AA2279">
            <v>1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0</v>
          </cell>
          <cell r="AJ2279">
            <v>0</v>
          </cell>
          <cell r="AK2279">
            <v>0</v>
          </cell>
          <cell r="AL2279">
            <v>1</v>
          </cell>
          <cell r="AM2279">
            <v>0</v>
          </cell>
          <cell r="AN2279">
            <v>0</v>
          </cell>
          <cell r="AO2279">
            <v>0</v>
          </cell>
          <cell r="AP2279">
            <v>15</v>
          </cell>
          <cell r="AR2279">
            <v>1</v>
          </cell>
          <cell r="AS2279">
            <v>0</v>
          </cell>
          <cell r="AT2279">
            <v>0</v>
          </cell>
          <cell r="AU2279">
            <v>0</v>
          </cell>
          <cell r="AV2279">
            <v>0</v>
          </cell>
          <cell r="AW2279">
            <v>1</v>
          </cell>
          <cell r="AX2279">
            <v>0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2</v>
          </cell>
          <cell r="BD2279">
            <v>0</v>
          </cell>
          <cell r="BE2279">
            <v>2</v>
          </cell>
          <cell r="BF2279">
            <v>0</v>
          </cell>
          <cell r="BG2279">
            <v>5</v>
          </cell>
          <cell r="BH2279">
            <v>10</v>
          </cell>
          <cell r="BI2279">
            <v>17</v>
          </cell>
        </row>
        <row r="2280">
          <cell r="A2280" t="str">
            <v>وجدى يوسف</v>
          </cell>
          <cell r="B2280" t="str">
            <v>أ / زهرى العربى</v>
          </cell>
          <cell r="C2280">
            <v>42278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12</v>
          </cell>
          <cell r="V2280">
            <v>4</v>
          </cell>
          <cell r="W2280">
            <v>0</v>
          </cell>
          <cell r="X2280">
            <v>2</v>
          </cell>
          <cell r="Y2280">
            <v>0</v>
          </cell>
          <cell r="Z2280">
            <v>2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0</v>
          </cell>
          <cell r="AJ2280">
            <v>0</v>
          </cell>
          <cell r="AK2280">
            <v>0</v>
          </cell>
          <cell r="AL2280">
            <v>0</v>
          </cell>
          <cell r="AM2280">
            <v>0</v>
          </cell>
          <cell r="AN2280">
            <v>0</v>
          </cell>
          <cell r="AO2280">
            <v>0</v>
          </cell>
          <cell r="AP2280">
            <v>20</v>
          </cell>
          <cell r="AR2280">
            <v>0</v>
          </cell>
          <cell r="AS2280">
            <v>0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0</v>
          </cell>
          <cell r="BD2280">
            <v>0</v>
          </cell>
          <cell r="BE2280">
            <v>0</v>
          </cell>
          <cell r="BF2280">
            <v>0</v>
          </cell>
          <cell r="BG2280">
            <v>0</v>
          </cell>
          <cell r="BH2280">
            <v>20</v>
          </cell>
          <cell r="BI2280">
            <v>20</v>
          </cell>
        </row>
        <row r="2281">
          <cell r="A2281" t="str">
            <v>وجدى يوسف</v>
          </cell>
          <cell r="B2281" t="str">
            <v>أ / زهرى العربى</v>
          </cell>
          <cell r="C2281">
            <v>42309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>
            <v>0</v>
          </cell>
          <cell r="W2281">
            <v>0</v>
          </cell>
          <cell r="X2281">
            <v>0</v>
          </cell>
          <cell r="Y2281">
            <v>0</v>
          </cell>
          <cell r="Z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0</v>
          </cell>
          <cell r="AJ2281">
            <v>0</v>
          </cell>
          <cell r="AK2281">
            <v>0</v>
          </cell>
          <cell r="AL2281">
            <v>0</v>
          </cell>
          <cell r="AM2281">
            <v>0</v>
          </cell>
          <cell r="AN2281">
            <v>0</v>
          </cell>
          <cell r="AO2281">
            <v>0</v>
          </cell>
          <cell r="AP2281">
            <v>0</v>
          </cell>
          <cell r="AR2281">
            <v>0</v>
          </cell>
          <cell r="AS2281">
            <v>0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0</v>
          </cell>
          <cell r="BD2281">
            <v>0</v>
          </cell>
          <cell r="BE2281">
            <v>0</v>
          </cell>
          <cell r="BF2281">
            <v>0</v>
          </cell>
          <cell r="BG2281">
            <v>0</v>
          </cell>
          <cell r="BH2281">
            <v>0</v>
          </cell>
          <cell r="BI2281">
            <v>0</v>
          </cell>
        </row>
        <row r="2282">
          <cell r="A2282" t="str">
            <v>وجدى يوسف</v>
          </cell>
          <cell r="B2282" t="str">
            <v>أ / زهرى العربى</v>
          </cell>
          <cell r="C2282">
            <v>42339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>
            <v>0</v>
          </cell>
          <cell r="W2282">
            <v>0</v>
          </cell>
          <cell r="X2282">
            <v>0</v>
          </cell>
          <cell r="Y2282">
            <v>0</v>
          </cell>
          <cell r="Z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0</v>
          </cell>
          <cell r="AJ2282">
            <v>0</v>
          </cell>
          <cell r="AK2282">
            <v>0</v>
          </cell>
          <cell r="AL2282">
            <v>0</v>
          </cell>
          <cell r="AM2282">
            <v>0</v>
          </cell>
          <cell r="AN2282">
            <v>0</v>
          </cell>
          <cell r="AO2282">
            <v>0</v>
          </cell>
          <cell r="AP2282">
            <v>0</v>
          </cell>
          <cell r="AR2282">
            <v>0</v>
          </cell>
          <cell r="AS2282">
            <v>0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0</v>
          </cell>
          <cell r="BD2282">
            <v>0</v>
          </cell>
          <cell r="BE2282">
            <v>0</v>
          </cell>
          <cell r="BF2282">
            <v>0</v>
          </cell>
          <cell r="BG2282">
            <v>0</v>
          </cell>
          <cell r="BH2282">
            <v>0</v>
          </cell>
          <cell r="BI2282">
            <v>0</v>
          </cell>
        </row>
        <row r="2283">
          <cell r="A2283" t="str">
            <v>وجدى يوسف</v>
          </cell>
          <cell r="B2283" t="str">
            <v>أ / زهرى العربى</v>
          </cell>
          <cell r="C2283" t="str">
            <v>الربع الرابع 2015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12</v>
          </cell>
          <cell r="V2283">
            <v>4</v>
          </cell>
          <cell r="W2283">
            <v>0</v>
          </cell>
          <cell r="X2283">
            <v>2</v>
          </cell>
          <cell r="Y2283">
            <v>0</v>
          </cell>
          <cell r="Z2283">
            <v>2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20</v>
          </cell>
          <cell r="AR2283">
            <v>0</v>
          </cell>
          <cell r="AS2283">
            <v>0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0</v>
          </cell>
          <cell r="BD2283">
            <v>0</v>
          </cell>
          <cell r="BE2283">
            <v>0</v>
          </cell>
          <cell r="BF2283">
            <v>0</v>
          </cell>
          <cell r="BG2283">
            <v>0</v>
          </cell>
          <cell r="BH2283">
            <v>20</v>
          </cell>
          <cell r="BI2283">
            <v>20</v>
          </cell>
        </row>
        <row r="2284">
          <cell r="A2284" t="str">
            <v>وجدى يوسف</v>
          </cell>
          <cell r="B2284" t="str">
            <v>أ / زهرى العربى</v>
          </cell>
          <cell r="C2284" t="str">
            <v>النصف الثانى 2015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3</v>
          </cell>
          <cell r="L2284">
            <v>1</v>
          </cell>
          <cell r="M2284">
            <v>1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12</v>
          </cell>
          <cell r="V2284">
            <v>7</v>
          </cell>
          <cell r="W2284">
            <v>2</v>
          </cell>
          <cell r="X2284">
            <v>3</v>
          </cell>
          <cell r="Y2284">
            <v>0</v>
          </cell>
          <cell r="Z2284">
            <v>4</v>
          </cell>
          <cell r="AA2284">
            <v>1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0</v>
          </cell>
          <cell r="AJ2284">
            <v>0</v>
          </cell>
          <cell r="AK2284">
            <v>0</v>
          </cell>
          <cell r="AL2284">
            <v>1</v>
          </cell>
          <cell r="AM2284">
            <v>0</v>
          </cell>
          <cell r="AN2284">
            <v>0</v>
          </cell>
          <cell r="AO2284">
            <v>0</v>
          </cell>
          <cell r="AP2284">
            <v>35</v>
          </cell>
          <cell r="AR2284">
            <v>1</v>
          </cell>
          <cell r="AS2284">
            <v>0</v>
          </cell>
          <cell r="AT2284">
            <v>0</v>
          </cell>
          <cell r="AU2284">
            <v>0</v>
          </cell>
          <cell r="AV2284">
            <v>0</v>
          </cell>
          <cell r="AW2284">
            <v>1</v>
          </cell>
          <cell r="AX2284">
            <v>0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2</v>
          </cell>
          <cell r="BD2284">
            <v>0</v>
          </cell>
          <cell r="BE2284">
            <v>2</v>
          </cell>
          <cell r="BF2284">
            <v>0</v>
          </cell>
          <cell r="BG2284">
            <v>5</v>
          </cell>
          <cell r="BH2284">
            <v>30</v>
          </cell>
          <cell r="BI2284">
            <v>37</v>
          </cell>
        </row>
        <row r="2285">
          <cell r="A2285" t="str">
            <v>وجدى يوسف</v>
          </cell>
          <cell r="B2285" t="str">
            <v>أ / زهرى العربى</v>
          </cell>
          <cell r="C2285" t="str">
            <v>عام 2015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3</v>
          </cell>
          <cell r="L2285">
            <v>1</v>
          </cell>
          <cell r="M2285">
            <v>1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12</v>
          </cell>
          <cell r="V2285">
            <v>7</v>
          </cell>
          <cell r="W2285">
            <v>2</v>
          </cell>
          <cell r="X2285">
            <v>3</v>
          </cell>
          <cell r="Y2285">
            <v>0</v>
          </cell>
          <cell r="Z2285">
            <v>4</v>
          </cell>
          <cell r="AA2285">
            <v>1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0</v>
          </cell>
          <cell r="AJ2285">
            <v>0</v>
          </cell>
          <cell r="AK2285">
            <v>0</v>
          </cell>
          <cell r="AL2285">
            <v>1</v>
          </cell>
          <cell r="AM2285">
            <v>0</v>
          </cell>
          <cell r="AN2285">
            <v>0</v>
          </cell>
          <cell r="AO2285">
            <v>0</v>
          </cell>
          <cell r="AP2285">
            <v>35</v>
          </cell>
          <cell r="AR2285">
            <v>1</v>
          </cell>
          <cell r="AS2285">
            <v>0</v>
          </cell>
          <cell r="AT2285">
            <v>0</v>
          </cell>
          <cell r="AU2285">
            <v>0</v>
          </cell>
          <cell r="AV2285">
            <v>0</v>
          </cell>
          <cell r="AW2285">
            <v>1</v>
          </cell>
          <cell r="AX2285">
            <v>0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2</v>
          </cell>
          <cell r="BD2285">
            <v>0</v>
          </cell>
          <cell r="BE2285">
            <v>2</v>
          </cell>
          <cell r="BF2285">
            <v>0</v>
          </cell>
          <cell r="BG2285">
            <v>5</v>
          </cell>
          <cell r="BH2285">
            <v>30</v>
          </cell>
          <cell r="BI2285">
            <v>37</v>
          </cell>
        </row>
        <row r="2286">
          <cell r="A2286" t="str">
            <v>اسماعيل ابراهيم محمد</v>
          </cell>
          <cell r="B2286" t="str">
            <v>أ / زهرى العربى</v>
          </cell>
          <cell r="C2286">
            <v>42005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0</v>
          </cell>
          <cell r="AR2286">
            <v>0</v>
          </cell>
          <cell r="AS2286">
            <v>0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0</v>
          </cell>
          <cell r="BD2286">
            <v>0</v>
          </cell>
          <cell r="BE2286">
            <v>0</v>
          </cell>
          <cell r="BF2286">
            <v>0</v>
          </cell>
          <cell r="BG2286">
            <v>0</v>
          </cell>
          <cell r="BH2286">
            <v>0</v>
          </cell>
          <cell r="BI2286">
            <v>0</v>
          </cell>
        </row>
        <row r="2287">
          <cell r="A2287" t="str">
            <v>اسماعيل ابراهيم محمد</v>
          </cell>
          <cell r="B2287" t="str">
            <v>أ / زهرى العربى</v>
          </cell>
          <cell r="C2287">
            <v>42036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0</v>
          </cell>
          <cell r="AR2287">
            <v>0</v>
          </cell>
          <cell r="AS2287">
            <v>0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0</v>
          </cell>
          <cell r="BD2287">
            <v>0</v>
          </cell>
          <cell r="BE2287">
            <v>0</v>
          </cell>
          <cell r="BF2287">
            <v>0</v>
          </cell>
          <cell r="BG2287">
            <v>0</v>
          </cell>
          <cell r="BH2287">
            <v>0</v>
          </cell>
          <cell r="BI2287">
            <v>0</v>
          </cell>
        </row>
        <row r="2288">
          <cell r="A2288" t="str">
            <v>اسماعيل ابراهيم محمد</v>
          </cell>
          <cell r="B2288" t="str">
            <v>أ / زهرى العربى</v>
          </cell>
          <cell r="C2288">
            <v>42064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0</v>
          </cell>
          <cell r="AJ2288">
            <v>0</v>
          </cell>
          <cell r="AK2288">
            <v>0</v>
          </cell>
          <cell r="AL2288">
            <v>0</v>
          </cell>
          <cell r="AM2288">
            <v>0</v>
          </cell>
          <cell r="AN2288">
            <v>0</v>
          </cell>
          <cell r="AO2288">
            <v>0</v>
          </cell>
          <cell r="AP2288">
            <v>0</v>
          </cell>
          <cell r="AR2288">
            <v>0</v>
          </cell>
          <cell r="AS2288">
            <v>0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0</v>
          </cell>
          <cell r="BD2288">
            <v>0</v>
          </cell>
          <cell r="BE2288">
            <v>0</v>
          </cell>
          <cell r="BF2288">
            <v>0</v>
          </cell>
          <cell r="BG2288">
            <v>0</v>
          </cell>
          <cell r="BH2288">
            <v>0</v>
          </cell>
          <cell r="BI2288">
            <v>0</v>
          </cell>
        </row>
        <row r="2289">
          <cell r="A2289" t="str">
            <v>اسماعيل ابراهيم محمد</v>
          </cell>
          <cell r="B2289" t="str">
            <v>أ / زهرى العربى</v>
          </cell>
          <cell r="C2289" t="str">
            <v>الربع الاول  2015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0</v>
          </cell>
          <cell r="AJ2289">
            <v>0</v>
          </cell>
          <cell r="AK2289">
            <v>0</v>
          </cell>
          <cell r="AL2289">
            <v>0</v>
          </cell>
          <cell r="AM2289">
            <v>0</v>
          </cell>
          <cell r="AN2289">
            <v>0</v>
          </cell>
          <cell r="AO2289">
            <v>0</v>
          </cell>
          <cell r="AP2289">
            <v>0</v>
          </cell>
          <cell r="AR2289">
            <v>0</v>
          </cell>
          <cell r="AS2289">
            <v>0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0</v>
          </cell>
          <cell r="BD2289">
            <v>0</v>
          </cell>
          <cell r="BE2289">
            <v>0</v>
          </cell>
          <cell r="BF2289">
            <v>0</v>
          </cell>
          <cell r="BG2289">
            <v>0</v>
          </cell>
          <cell r="BH2289">
            <v>0</v>
          </cell>
          <cell r="BI2289">
            <v>0</v>
          </cell>
        </row>
        <row r="2290">
          <cell r="A2290" t="str">
            <v>اسماعيل ابراهيم محمد</v>
          </cell>
          <cell r="B2290" t="str">
            <v>أ / زهرى العربى</v>
          </cell>
          <cell r="C2290">
            <v>42095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2</v>
          </cell>
          <cell r="K2290">
            <v>2</v>
          </cell>
          <cell r="L2290">
            <v>0</v>
          </cell>
          <cell r="M2290">
            <v>0</v>
          </cell>
          <cell r="N2290">
            <v>0</v>
          </cell>
          <cell r="O2290">
            <v>2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3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2</v>
          </cell>
          <cell r="AE2290">
            <v>2</v>
          </cell>
          <cell r="AF2290">
            <v>0</v>
          </cell>
          <cell r="AG2290">
            <v>2</v>
          </cell>
          <cell r="AH2290">
            <v>0</v>
          </cell>
          <cell r="AI2290">
            <v>2</v>
          </cell>
          <cell r="AJ2290">
            <v>0</v>
          </cell>
          <cell r="AK2290">
            <v>2</v>
          </cell>
          <cell r="AL2290">
            <v>0</v>
          </cell>
          <cell r="AM2290">
            <v>0</v>
          </cell>
          <cell r="AN2290">
            <v>0</v>
          </cell>
          <cell r="AO2290">
            <v>0</v>
          </cell>
          <cell r="AP2290">
            <v>19</v>
          </cell>
          <cell r="AR2290">
            <v>0</v>
          </cell>
          <cell r="AS2290">
            <v>0</v>
          </cell>
          <cell r="AT2290">
            <v>0</v>
          </cell>
          <cell r="AU2290">
            <v>0</v>
          </cell>
          <cell r="AV2290">
            <v>1</v>
          </cell>
          <cell r="AW2290">
            <v>0</v>
          </cell>
          <cell r="AX2290">
            <v>0</v>
          </cell>
          <cell r="AY2290">
            <v>1</v>
          </cell>
          <cell r="AZ2290">
            <v>0</v>
          </cell>
          <cell r="BA2290">
            <v>1</v>
          </cell>
          <cell r="BB2290">
            <v>0</v>
          </cell>
          <cell r="BC2290">
            <v>3</v>
          </cell>
          <cell r="BD2290">
            <v>0</v>
          </cell>
          <cell r="BE2290">
            <v>3</v>
          </cell>
          <cell r="BF2290">
            <v>2</v>
          </cell>
          <cell r="BG2290">
            <v>2</v>
          </cell>
          <cell r="BH2290">
            <v>15</v>
          </cell>
          <cell r="BI2290">
            <v>22</v>
          </cell>
        </row>
        <row r="2291">
          <cell r="A2291" t="str">
            <v>اسماعيل ابراهيم محمد</v>
          </cell>
          <cell r="B2291" t="str">
            <v>أ / زهرى العربى</v>
          </cell>
          <cell r="C2291">
            <v>42125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>
            <v>0</v>
          </cell>
          <cell r="W2291">
            <v>0</v>
          </cell>
          <cell r="X2291">
            <v>0</v>
          </cell>
          <cell r="Y2291">
            <v>0</v>
          </cell>
          <cell r="Z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0</v>
          </cell>
          <cell r="AJ2291">
            <v>0</v>
          </cell>
          <cell r="AK2291">
            <v>0</v>
          </cell>
          <cell r="AL2291">
            <v>0</v>
          </cell>
          <cell r="AM2291">
            <v>0</v>
          </cell>
          <cell r="AN2291">
            <v>0</v>
          </cell>
          <cell r="AO2291">
            <v>0</v>
          </cell>
          <cell r="AP2291">
            <v>0</v>
          </cell>
          <cell r="AR2291">
            <v>0</v>
          </cell>
          <cell r="AS2291">
            <v>0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0</v>
          </cell>
          <cell r="BD2291">
            <v>0</v>
          </cell>
          <cell r="BE2291">
            <v>0</v>
          </cell>
          <cell r="BF2291">
            <v>0</v>
          </cell>
          <cell r="BG2291">
            <v>0</v>
          </cell>
          <cell r="BH2291">
            <v>0</v>
          </cell>
          <cell r="BI2291">
            <v>0</v>
          </cell>
        </row>
        <row r="2292">
          <cell r="A2292" t="str">
            <v>اسماعيل ابراهيم محمد</v>
          </cell>
          <cell r="B2292" t="str">
            <v>أ / زهرى العربى</v>
          </cell>
          <cell r="C2292">
            <v>42156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2</v>
          </cell>
          <cell r="K2292">
            <v>0</v>
          </cell>
          <cell r="L2292">
            <v>0</v>
          </cell>
          <cell r="M2292">
            <v>0</v>
          </cell>
          <cell r="N2292">
            <v>2</v>
          </cell>
          <cell r="O2292">
            <v>0</v>
          </cell>
          <cell r="P2292">
            <v>2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>
            <v>0</v>
          </cell>
          <cell r="W2292">
            <v>0</v>
          </cell>
          <cell r="X2292">
            <v>0</v>
          </cell>
          <cell r="Y2292">
            <v>3</v>
          </cell>
          <cell r="Z2292">
            <v>0</v>
          </cell>
          <cell r="AA2292">
            <v>2</v>
          </cell>
          <cell r="AB2292">
            <v>2</v>
          </cell>
          <cell r="AC2292">
            <v>0</v>
          </cell>
          <cell r="AD2292">
            <v>2</v>
          </cell>
          <cell r="AE2292">
            <v>5</v>
          </cell>
          <cell r="AF2292">
            <v>0</v>
          </cell>
          <cell r="AG2292">
            <v>4</v>
          </cell>
          <cell r="AH2292">
            <v>0</v>
          </cell>
          <cell r="AI2292">
            <v>3</v>
          </cell>
          <cell r="AJ2292">
            <v>0</v>
          </cell>
          <cell r="AK2292">
            <v>5</v>
          </cell>
          <cell r="AL2292">
            <v>0</v>
          </cell>
          <cell r="AM2292">
            <v>0</v>
          </cell>
          <cell r="AN2292">
            <v>0</v>
          </cell>
          <cell r="AO2292">
            <v>0</v>
          </cell>
          <cell r="AP2292">
            <v>34</v>
          </cell>
          <cell r="AR2292">
            <v>0</v>
          </cell>
          <cell r="AS2292">
            <v>3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3</v>
          </cell>
          <cell r="AZ2292">
            <v>0</v>
          </cell>
          <cell r="BA2292">
            <v>1</v>
          </cell>
          <cell r="BB2292">
            <v>1</v>
          </cell>
          <cell r="BC2292">
            <v>8</v>
          </cell>
          <cell r="BD2292">
            <v>2</v>
          </cell>
          <cell r="BE2292">
            <v>8</v>
          </cell>
          <cell r="BF2292">
            <v>2</v>
          </cell>
          <cell r="BG2292">
            <v>2</v>
          </cell>
          <cell r="BH2292">
            <v>28</v>
          </cell>
          <cell r="BI2292">
            <v>42</v>
          </cell>
        </row>
        <row r="2293">
          <cell r="A2293" t="str">
            <v>اسماعيل ابراهيم محمد</v>
          </cell>
          <cell r="B2293" t="str">
            <v>أ / زهرى العربى</v>
          </cell>
          <cell r="C2293" t="str">
            <v>الربع الثانى 2015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4</v>
          </cell>
          <cell r="K2293">
            <v>2</v>
          </cell>
          <cell r="L2293">
            <v>0</v>
          </cell>
          <cell r="M2293">
            <v>0</v>
          </cell>
          <cell r="N2293">
            <v>2</v>
          </cell>
          <cell r="O2293">
            <v>2</v>
          </cell>
          <cell r="P2293">
            <v>2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6</v>
          </cell>
          <cell r="Z2293">
            <v>0</v>
          </cell>
          <cell r="AA2293">
            <v>2</v>
          </cell>
          <cell r="AB2293">
            <v>2</v>
          </cell>
          <cell r="AC2293">
            <v>0</v>
          </cell>
          <cell r="AD2293">
            <v>4</v>
          </cell>
          <cell r="AE2293">
            <v>7</v>
          </cell>
          <cell r="AF2293">
            <v>0</v>
          </cell>
          <cell r="AG2293">
            <v>6</v>
          </cell>
          <cell r="AH2293">
            <v>0</v>
          </cell>
          <cell r="AI2293">
            <v>5</v>
          </cell>
          <cell r="AJ2293">
            <v>0</v>
          </cell>
          <cell r="AK2293">
            <v>7</v>
          </cell>
          <cell r="AL2293">
            <v>0</v>
          </cell>
          <cell r="AM2293">
            <v>0</v>
          </cell>
          <cell r="AN2293">
            <v>0</v>
          </cell>
          <cell r="AO2293">
            <v>0</v>
          </cell>
          <cell r="AP2293">
            <v>53</v>
          </cell>
          <cell r="AR2293">
            <v>0</v>
          </cell>
          <cell r="AS2293">
            <v>3</v>
          </cell>
          <cell r="AT2293">
            <v>0</v>
          </cell>
          <cell r="AU2293">
            <v>0</v>
          </cell>
          <cell r="AV2293">
            <v>1</v>
          </cell>
          <cell r="AW2293">
            <v>0</v>
          </cell>
          <cell r="AX2293">
            <v>0</v>
          </cell>
          <cell r="AY2293">
            <v>4</v>
          </cell>
          <cell r="AZ2293">
            <v>0</v>
          </cell>
          <cell r="BA2293">
            <v>2</v>
          </cell>
          <cell r="BB2293">
            <v>1</v>
          </cell>
          <cell r="BC2293">
            <v>11</v>
          </cell>
          <cell r="BD2293">
            <v>2</v>
          </cell>
          <cell r="BE2293">
            <v>11</v>
          </cell>
          <cell r="BF2293">
            <v>4</v>
          </cell>
          <cell r="BG2293">
            <v>4</v>
          </cell>
          <cell r="BH2293">
            <v>43</v>
          </cell>
          <cell r="BI2293">
            <v>64</v>
          </cell>
        </row>
        <row r="2294">
          <cell r="A2294" t="str">
            <v>اسماعيل ابراهيم محمد</v>
          </cell>
          <cell r="B2294" t="str">
            <v>أ / زهرى العربى</v>
          </cell>
          <cell r="C2294" t="str">
            <v>النصف الاول 2015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4</v>
          </cell>
          <cell r="K2294">
            <v>2</v>
          </cell>
          <cell r="L2294">
            <v>0</v>
          </cell>
          <cell r="M2294">
            <v>0</v>
          </cell>
          <cell r="N2294">
            <v>2</v>
          </cell>
          <cell r="O2294">
            <v>2</v>
          </cell>
          <cell r="P2294">
            <v>2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6</v>
          </cell>
          <cell r="Z2294">
            <v>0</v>
          </cell>
          <cell r="AA2294">
            <v>2</v>
          </cell>
          <cell r="AB2294">
            <v>2</v>
          </cell>
          <cell r="AC2294">
            <v>0</v>
          </cell>
          <cell r="AD2294">
            <v>4</v>
          </cell>
          <cell r="AE2294">
            <v>7</v>
          </cell>
          <cell r="AF2294">
            <v>0</v>
          </cell>
          <cell r="AG2294">
            <v>6</v>
          </cell>
          <cell r="AH2294">
            <v>0</v>
          </cell>
          <cell r="AI2294">
            <v>5</v>
          </cell>
          <cell r="AJ2294">
            <v>0</v>
          </cell>
          <cell r="AK2294">
            <v>7</v>
          </cell>
          <cell r="AL2294">
            <v>0</v>
          </cell>
          <cell r="AM2294">
            <v>0</v>
          </cell>
          <cell r="AN2294">
            <v>0</v>
          </cell>
          <cell r="AO2294">
            <v>0</v>
          </cell>
          <cell r="AP2294">
            <v>53</v>
          </cell>
          <cell r="AR2294">
            <v>0</v>
          </cell>
          <cell r="AS2294">
            <v>3</v>
          </cell>
          <cell r="AT2294">
            <v>0</v>
          </cell>
          <cell r="AU2294">
            <v>0</v>
          </cell>
          <cell r="AV2294">
            <v>1</v>
          </cell>
          <cell r="AW2294">
            <v>0</v>
          </cell>
          <cell r="AX2294">
            <v>0</v>
          </cell>
          <cell r="AY2294">
            <v>4</v>
          </cell>
          <cell r="AZ2294">
            <v>0</v>
          </cell>
          <cell r="BA2294">
            <v>2</v>
          </cell>
          <cell r="BB2294">
            <v>1</v>
          </cell>
          <cell r="BC2294">
            <v>11</v>
          </cell>
          <cell r="BD2294">
            <v>2</v>
          </cell>
          <cell r="BE2294">
            <v>11</v>
          </cell>
          <cell r="BF2294">
            <v>4</v>
          </cell>
          <cell r="BG2294">
            <v>4</v>
          </cell>
          <cell r="BH2294">
            <v>43</v>
          </cell>
          <cell r="BI2294">
            <v>64</v>
          </cell>
        </row>
        <row r="2295">
          <cell r="A2295" t="str">
            <v>اسماعيل ابراهيم محمد</v>
          </cell>
          <cell r="B2295" t="str">
            <v>أ / زهرى العربى</v>
          </cell>
          <cell r="C2295">
            <v>42186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3</v>
          </cell>
          <cell r="K2295">
            <v>0</v>
          </cell>
          <cell r="L2295">
            <v>2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2</v>
          </cell>
          <cell r="W2295">
            <v>0</v>
          </cell>
          <cell r="X2295">
            <v>0</v>
          </cell>
          <cell r="Y2295">
            <v>0</v>
          </cell>
          <cell r="Z2295">
            <v>4</v>
          </cell>
          <cell r="AA2295">
            <v>2</v>
          </cell>
          <cell r="AB2295">
            <v>0</v>
          </cell>
          <cell r="AC2295">
            <v>0</v>
          </cell>
          <cell r="AD2295">
            <v>0</v>
          </cell>
          <cell r="AE2295">
            <v>3</v>
          </cell>
          <cell r="AF2295">
            <v>0</v>
          </cell>
          <cell r="AG2295">
            <v>3</v>
          </cell>
          <cell r="AH2295">
            <v>0</v>
          </cell>
          <cell r="AI2295">
            <v>1</v>
          </cell>
          <cell r="AJ2295">
            <v>0</v>
          </cell>
          <cell r="AK2295">
            <v>3</v>
          </cell>
          <cell r="AL2295">
            <v>0</v>
          </cell>
          <cell r="AM2295">
            <v>3</v>
          </cell>
          <cell r="AN2295">
            <v>0</v>
          </cell>
          <cell r="AO2295">
            <v>0</v>
          </cell>
          <cell r="AP2295">
            <v>26</v>
          </cell>
          <cell r="AR2295">
            <v>0</v>
          </cell>
          <cell r="AS2295">
            <v>3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0</v>
          </cell>
          <cell r="AZ2295">
            <v>1</v>
          </cell>
          <cell r="BA2295">
            <v>1</v>
          </cell>
          <cell r="BB2295">
            <v>1</v>
          </cell>
          <cell r="BC2295">
            <v>6</v>
          </cell>
          <cell r="BD2295">
            <v>0</v>
          </cell>
          <cell r="BE2295">
            <v>6</v>
          </cell>
          <cell r="BF2295">
            <v>3</v>
          </cell>
          <cell r="BG2295">
            <v>2</v>
          </cell>
          <cell r="BH2295">
            <v>21</v>
          </cell>
          <cell r="BI2295">
            <v>32</v>
          </cell>
        </row>
        <row r="2296">
          <cell r="A2296" t="str">
            <v>اسماعيل ابراهيم محمد</v>
          </cell>
          <cell r="B2296" t="str">
            <v>أ / زهرى العربى</v>
          </cell>
          <cell r="C2296">
            <v>42217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-1</v>
          </cell>
          <cell r="K2296">
            <v>0</v>
          </cell>
          <cell r="L2296">
            <v>0</v>
          </cell>
          <cell r="M2296">
            <v>0</v>
          </cell>
          <cell r="N2296">
            <v>-1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0</v>
          </cell>
          <cell r="V2296">
            <v>0</v>
          </cell>
          <cell r="W2296">
            <v>30</v>
          </cell>
          <cell r="X2296">
            <v>0</v>
          </cell>
          <cell r="Y2296">
            <v>0</v>
          </cell>
          <cell r="Z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-1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0</v>
          </cell>
          <cell r="AJ2296">
            <v>0</v>
          </cell>
          <cell r="AK2296">
            <v>0</v>
          </cell>
          <cell r="AL2296">
            <v>0</v>
          </cell>
          <cell r="AM2296">
            <v>0</v>
          </cell>
          <cell r="AN2296">
            <v>0</v>
          </cell>
          <cell r="AO2296">
            <v>0</v>
          </cell>
          <cell r="AP2296">
            <v>27</v>
          </cell>
          <cell r="AR2296">
            <v>0</v>
          </cell>
          <cell r="AS2296">
            <v>0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0</v>
          </cell>
          <cell r="BD2296">
            <v>0</v>
          </cell>
          <cell r="BE2296">
            <v>0</v>
          </cell>
          <cell r="BF2296">
            <v>-1</v>
          </cell>
          <cell r="BG2296">
            <v>-1</v>
          </cell>
          <cell r="BH2296">
            <v>29</v>
          </cell>
          <cell r="BI2296">
            <v>27</v>
          </cell>
        </row>
        <row r="2297">
          <cell r="A2297" t="str">
            <v>اسماعيل ابراهيم محمد</v>
          </cell>
          <cell r="B2297" t="str">
            <v>أ / زهرى العربى</v>
          </cell>
          <cell r="C2297">
            <v>42248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0</v>
          </cell>
          <cell r="AJ2297">
            <v>0</v>
          </cell>
          <cell r="AK2297">
            <v>0</v>
          </cell>
          <cell r="AL2297">
            <v>0</v>
          </cell>
          <cell r="AM2297">
            <v>0</v>
          </cell>
          <cell r="AN2297">
            <v>0</v>
          </cell>
          <cell r="AO2297">
            <v>0</v>
          </cell>
          <cell r="AP2297">
            <v>0</v>
          </cell>
          <cell r="AR2297">
            <v>0</v>
          </cell>
          <cell r="AS2297">
            <v>0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0</v>
          </cell>
          <cell r="BD2297">
            <v>0</v>
          </cell>
          <cell r="BE2297">
            <v>0</v>
          </cell>
          <cell r="BF2297">
            <v>0</v>
          </cell>
          <cell r="BG2297">
            <v>0</v>
          </cell>
          <cell r="BH2297">
            <v>0</v>
          </cell>
          <cell r="BI2297">
            <v>0</v>
          </cell>
        </row>
        <row r="2298">
          <cell r="A2298" t="str">
            <v>اسماعيل ابراهيم محمد</v>
          </cell>
          <cell r="B2298" t="str">
            <v>أ / زهرى العربى</v>
          </cell>
          <cell r="C2298" t="str">
            <v>الربع الثالث 2015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2</v>
          </cell>
          <cell r="K2298">
            <v>0</v>
          </cell>
          <cell r="L2298">
            <v>2</v>
          </cell>
          <cell r="M2298">
            <v>0</v>
          </cell>
          <cell r="N2298">
            <v>-1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2</v>
          </cell>
          <cell r="W2298">
            <v>30</v>
          </cell>
          <cell r="X2298">
            <v>0</v>
          </cell>
          <cell r="Y2298">
            <v>0</v>
          </cell>
          <cell r="Z2298">
            <v>4</v>
          </cell>
          <cell r="AA2298">
            <v>2</v>
          </cell>
          <cell r="AB2298">
            <v>0</v>
          </cell>
          <cell r="AC2298">
            <v>0</v>
          </cell>
          <cell r="AD2298">
            <v>-1</v>
          </cell>
          <cell r="AE2298">
            <v>3</v>
          </cell>
          <cell r="AF2298">
            <v>0</v>
          </cell>
          <cell r="AG2298">
            <v>3</v>
          </cell>
          <cell r="AH2298">
            <v>0</v>
          </cell>
          <cell r="AI2298">
            <v>1</v>
          </cell>
          <cell r="AJ2298">
            <v>0</v>
          </cell>
          <cell r="AK2298">
            <v>3</v>
          </cell>
          <cell r="AL2298">
            <v>0</v>
          </cell>
          <cell r="AM2298">
            <v>3</v>
          </cell>
          <cell r="AN2298">
            <v>0</v>
          </cell>
          <cell r="AO2298">
            <v>0</v>
          </cell>
          <cell r="AP2298">
            <v>53</v>
          </cell>
          <cell r="AR2298">
            <v>0</v>
          </cell>
          <cell r="AS2298">
            <v>3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0</v>
          </cell>
          <cell r="AZ2298">
            <v>1</v>
          </cell>
          <cell r="BA2298">
            <v>1</v>
          </cell>
          <cell r="BB2298">
            <v>1</v>
          </cell>
          <cell r="BC2298">
            <v>6</v>
          </cell>
          <cell r="BD2298">
            <v>0</v>
          </cell>
          <cell r="BE2298">
            <v>6</v>
          </cell>
          <cell r="BF2298">
            <v>2</v>
          </cell>
          <cell r="BG2298">
            <v>1</v>
          </cell>
          <cell r="BH2298">
            <v>50</v>
          </cell>
          <cell r="BI2298">
            <v>59</v>
          </cell>
        </row>
        <row r="2299">
          <cell r="A2299" t="str">
            <v>اسماعيل ابراهيم محمد</v>
          </cell>
          <cell r="B2299" t="str">
            <v>أ / زهرى العربى</v>
          </cell>
          <cell r="C2299">
            <v>42278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0</v>
          </cell>
          <cell r="AJ2299">
            <v>0</v>
          </cell>
          <cell r="AK2299">
            <v>0</v>
          </cell>
          <cell r="AL2299">
            <v>0</v>
          </cell>
          <cell r="AM2299">
            <v>0</v>
          </cell>
          <cell r="AN2299">
            <v>0</v>
          </cell>
          <cell r="AO2299">
            <v>0</v>
          </cell>
          <cell r="AP2299">
            <v>0</v>
          </cell>
          <cell r="AR2299">
            <v>0</v>
          </cell>
          <cell r="AS2299">
            <v>0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0</v>
          </cell>
          <cell r="BD2299">
            <v>0</v>
          </cell>
          <cell r="BE2299">
            <v>0</v>
          </cell>
          <cell r="BF2299">
            <v>0</v>
          </cell>
          <cell r="BG2299">
            <v>0</v>
          </cell>
          <cell r="BH2299">
            <v>0</v>
          </cell>
          <cell r="BI2299">
            <v>0</v>
          </cell>
        </row>
        <row r="2300">
          <cell r="A2300" t="str">
            <v>اسماعيل ابراهيم محمد</v>
          </cell>
          <cell r="B2300" t="str">
            <v>أ / زهرى العربى</v>
          </cell>
          <cell r="C2300">
            <v>42309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0</v>
          </cell>
          <cell r="AJ2300">
            <v>0</v>
          </cell>
          <cell r="AK2300">
            <v>0</v>
          </cell>
          <cell r="AL2300">
            <v>0</v>
          </cell>
          <cell r="AM2300">
            <v>0</v>
          </cell>
          <cell r="AN2300">
            <v>0</v>
          </cell>
          <cell r="AO2300">
            <v>0</v>
          </cell>
          <cell r="AP2300">
            <v>0</v>
          </cell>
          <cell r="AR2300">
            <v>0</v>
          </cell>
          <cell r="AS2300">
            <v>0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0</v>
          </cell>
          <cell r="BD2300">
            <v>0</v>
          </cell>
          <cell r="BE2300">
            <v>0</v>
          </cell>
          <cell r="BF2300">
            <v>0</v>
          </cell>
          <cell r="BG2300">
            <v>0</v>
          </cell>
          <cell r="BH2300">
            <v>0</v>
          </cell>
          <cell r="BI2300">
            <v>0</v>
          </cell>
        </row>
        <row r="2301">
          <cell r="A2301" t="str">
            <v>اسماعيل ابراهيم محمد</v>
          </cell>
          <cell r="B2301" t="str">
            <v>أ / زهرى العربى</v>
          </cell>
          <cell r="C2301">
            <v>42339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0</v>
          </cell>
          <cell r="AJ2301">
            <v>0</v>
          </cell>
          <cell r="AK2301">
            <v>0</v>
          </cell>
          <cell r="AL2301">
            <v>0</v>
          </cell>
          <cell r="AM2301">
            <v>0</v>
          </cell>
          <cell r="AN2301">
            <v>0</v>
          </cell>
          <cell r="AO2301">
            <v>0</v>
          </cell>
          <cell r="AP2301">
            <v>0</v>
          </cell>
          <cell r="AR2301">
            <v>0</v>
          </cell>
          <cell r="AS2301">
            <v>0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0</v>
          </cell>
          <cell r="BD2301">
            <v>0</v>
          </cell>
          <cell r="BE2301">
            <v>0</v>
          </cell>
          <cell r="BF2301">
            <v>0</v>
          </cell>
          <cell r="BG2301">
            <v>0</v>
          </cell>
          <cell r="BH2301">
            <v>0</v>
          </cell>
          <cell r="BI2301">
            <v>0</v>
          </cell>
        </row>
        <row r="2302">
          <cell r="A2302" t="str">
            <v>اسماعيل ابراهيم محمد</v>
          </cell>
          <cell r="B2302" t="str">
            <v>أ / زهرى العربى</v>
          </cell>
          <cell r="C2302" t="str">
            <v>الربع الرابع 2015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0</v>
          </cell>
          <cell r="AJ2302">
            <v>0</v>
          </cell>
          <cell r="AK2302">
            <v>0</v>
          </cell>
          <cell r="AL2302">
            <v>0</v>
          </cell>
          <cell r="AM2302">
            <v>0</v>
          </cell>
          <cell r="AN2302">
            <v>0</v>
          </cell>
          <cell r="AO2302">
            <v>0</v>
          </cell>
          <cell r="AP2302">
            <v>0</v>
          </cell>
          <cell r="AR2302">
            <v>0</v>
          </cell>
          <cell r="AS2302">
            <v>0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0</v>
          </cell>
          <cell r="BD2302">
            <v>0</v>
          </cell>
          <cell r="BE2302">
            <v>0</v>
          </cell>
          <cell r="BF2302">
            <v>0</v>
          </cell>
          <cell r="BG2302">
            <v>0</v>
          </cell>
          <cell r="BH2302">
            <v>0</v>
          </cell>
          <cell r="BI2302">
            <v>0</v>
          </cell>
        </row>
        <row r="2303">
          <cell r="A2303" t="str">
            <v>اسماعيل ابراهيم محمد</v>
          </cell>
          <cell r="B2303" t="str">
            <v>أ / زهرى العربى</v>
          </cell>
          <cell r="C2303" t="str">
            <v>النصف الثانى 2015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2</v>
          </cell>
          <cell r="K2303">
            <v>0</v>
          </cell>
          <cell r="L2303">
            <v>2</v>
          </cell>
          <cell r="M2303">
            <v>0</v>
          </cell>
          <cell r="N2303">
            <v>-1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2</v>
          </cell>
          <cell r="W2303">
            <v>30</v>
          </cell>
          <cell r="X2303">
            <v>0</v>
          </cell>
          <cell r="Y2303">
            <v>0</v>
          </cell>
          <cell r="Z2303">
            <v>4</v>
          </cell>
          <cell r="AA2303">
            <v>2</v>
          </cell>
          <cell r="AB2303">
            <v>0</v>
          </cell>
          <cell r="AC2303">
            <v>0</v>
          </cell>
          <cell r="AD2303">
            <v>-1</v>
          </cell>
          <cell r="AE2303">
            <v>3</v>
          </cell>
          <cell r="AF2303">
            <v>0</v>
          </cell>
          <cell r="AG2303">
            <v>3</v>
          </cell>
          <cell r="AH2303">
            <v>0</v>
          </cell>
          <cell r="AI2303">
            <v>1</v>
          </cell>
          <cell r="AJ2303">
            <v>0</v>
          </cell>
          <cell r="AK2303">
            <v>3</v>
          </cell>
          <cell r="AL2303">
            <v>0</v>
          </cell>
          <cell r="AM2303">
            <v>3</v>
          </cell>
          <cell r="AN2303">
            <v>0</v>
          </cell>
          <cell r="AO2303">
            <v>0</v>
          </cell>
          <cell r="AP2303">
            <v>53</v>
          </cell>
          <cell r="AR2303">
            <v>0</v>
          </cell>
          <cell r="AS2303">
            <v>3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0</v>
          </cell>
          <cell r="AZ2303">
            <v>1</v>
          </cell>
          <cell r="BA2303">
            <v>1</v>
          </cell>
          <cell r="BB2303">
            <v>1</v>
          </cell>
          <cell r="BC2303">
            <v>6</v>
          </cell>
          <cell r="BD2303">
            <v>0</v>
          </cell>
          <cell r="BE2303">
            <v>6</v>
          </cell>
          <cell r="BF2303">
            <v>2</v>
          </cell>
          <cell r="BG2303">
            <v>1</v>
          </cell>
          <cell r="BH2303">
            <v>50</v>
          </cell>
          <cell r="BI2303">
            <v>59</v>
          </cell>
        </row>
        <row r="2304">
          <cell r="A2304" t="str">
            <v>اسماعيل ابراهيم محمد</v>
          </cell>
          <cell r="B2304" t="str">
            <v>أ / زهرى العربى</v>
          </cell>
          <cell r="C2304" t="str">
            <v>عام 2015</v>
          </cell>
          <cell r="D2304">
            <v>0</v>
          </cell>
          <cell r="E2304">
            <v>2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6</v>
          </cell>
          <cell r="K2304">
            <v>2</v>
          </cell>
          <cell r="L2304">
            <v>2</v>
          </cell>
          <cell r="M2304">
            <v>0</v>
          </cell>
          <cell r="N2304">
            <v>1</v>
          </cell>
          <cell r="O2304">
            <v>2</v>
          </cell>
          <cell r="P2304">
            <v>2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2</v>
          </cell>
          <cell r="W2304">
            <v>30</v>
          </cell>
          <cell r="X2304">
            <v>0</v>
          </cell>
          <cell r="Y2304">
            <v>6</v>
          </cell>
          <cell r="Z2304">
            <v>4</v>
          </cell>
          <cell r="AA2304">
            <v>4</v>
          </cell>
          <cell r="AB2304">
            <v>2</v>
          </cell>
          <cell r="AC2304">
            <v>0</v>
          </cell>
          <cell r="AD2304">
            <v>3</v>
          </cell>
          <cell r="AE2304">
            <v>10</v>
          </cell>
          <cell r="AF2304">
            <v>0</v>
          </cell>
          <cell r="AG2304">
            <v>9</v>
          </cell>
          <cell r="AH2304">
            <v>0</v>
          </cell>
          <cell r="AI2304">
            <v>6</v>
          </cell>
          <cell r="AJ2304">
            <v>0</v>
          </cell>
          <cell r="AK2304">
            <v>10</v>
          </cell>
          <cell r="AL2304">
            <v>0</v>
          </cell>
          <cell r="AM2304">
            <v>3</v>
          </cell>
          <cell r="AN2304">
            <v>0</v>
          </cell>
          <cell r="AO2304">
            <v>0</v>
          </cell>
          <cell r="AP2304">
            <v>106</v>
          </cell>
          <cell r="AR2304">
            <v>0</v>
          </cell>
          <cell r="AS2304">
            <v>6</v>
          </cell>
          <cell r="AT2304">
            <v>0</v>
          </cell>
          <cell r="AU2304">
            <v>0</v>
          </cell>
          <cell r="AV2304">
            <v>1</v>
          </cell>
          <cell r="AW2304">
            <v>0</v>
          </cell>
          <cell r="AX2304">
            <v>0</v>
          </cell>
          <cell r="AY2304">
            <v>4</v>
          </cell>
          <cell r="AZ2304">
            <v>1</v>
          </cell>
          <cell r="BA2304">
            <v>3</v>
          </cell>
          <cell r="BB2304">
            <v>2</v>
          </cell>
          <cell r="BC2304">
            <v>17</v>
          </cell>
          <cell r="BD2304">
            <v>2</v>
          </cell>
          <cell r="BE2304">
            <v>17</v>
          </cell>
          <cell r="BF2304">
            <v>6</v>
          </cell>
          <cell r="BG2304">
            <v>5</v>
          </cell>
          <cell r="BH2304">
            <v>93</v>
          </cell>
          <cell r="BI2304">
            <v>123</v>
          </cell>
        </row>
        <row r="2305">
          <cell r="A2305" t="str">
            <v>سعديه عبد الفضيل</v>
          </cell>
          <cell r="B2305" t="str">
            <v>أ / زهرى العربى</v>
          </cell>
          <cell r="C2305">
            <v>42005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0</v>
          </cell>
          <cell r="AJ2305">
            <v>0</v>
          </cell>
          <cell r="AK2305">
            <v>0</v>
          </cell>
          <cell r="AL2305">
            <v>0</v>
          </cell>
          <cell r="AM2305">
            <v>0</v>
          </cell>
          <cell r="AN2305">
            <v>0</v>
          </cell>
          <cell r="AO2305">
            <v>0</v>
          </cell>
          <cell r="AP2305">
            <v>0</v>
          </cell>
          <cell r="AR2305">
            <v>0</v>
          </cell>
          <cell r="AS2305">
            <v>0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0</v>
          </cell>
          <cell r="BD2305">
            <v>0</v>
          </cell>
          <cell r="BE2305">
            <v>0</v>
          </cell>
          <cell r="BF2305">
            <v>0</v>
          </cell>
          <cell r="BG2305">
            <v>0</v>
          </cell>
          <cell r="BH2305">
            <v>0</v>
          </cell>
          <cell r="BI2305">
            <v>0</v>
          </cell>
        </row>
        <row r="2306">
          <cell r="A2306" t="str">
            <v>سعديه عبد الفضيل</v>
          </cell>
          <cell r="B2306" t="str">
            <v>أ / زهرى العربى</v>
          </cell>
          <cell r="C2306">
            <v>42036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>
            <v>0</v>
          </cell>
          <cell r="W2306">
            <v>0</v>
          </cell>
          <cell r="X2306">
            <v>0</v>
          </cell>
          <cell r="Y2306">
            <v>0</v>
          </cell>
          <cell r="Z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0</v>
          </cell>
          <cell r="AJ2306">
            <v>0</v>
          </cell>
          <cell r="AK2306">
            <v>0</v>
          </cell>
          <cell r="AL2306">
            <v>0</v>
          </cell>
          <cell r="AM2306">
            <v>0</v>
          </cell>
          <cell r="AN2306">
            <v>0</v>
          </cell>
          <cell r="AO2306">
            <v>0</v>
          </cell>
          <cell r="AP2306">
            <v>0</v>
          </cell>
          <cell r="AR2306">
            <v>0</v>
          </cell>
          <cell r="AS2306">
            <v>0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0</v>
          </cell>
          <cell r="BD2306">
            <v>0</v>
          </cell>
          <cell r="BE2306">
            <v>0</v>
          </cell>
          <cell r="BF2306">
            <v>0</v>
          </cell>
          <cell r="BG2306">
            <v>0</v>
          </cell>
          <cell r="BH2306">
            <v>0</v>
          </cell>
          <cell r="BI2306">
            <v>0</v>
          </cell>
        </row>
        <row r="2307">
          <cell r="A2307" t="str">
            <v>سعديه عبد الفضيل</v>
          </cell>
          <cell r="B2307" t="str">
            <v>أ / زهرى العربى</v>
          </cell>
          <cell r="C2307">
            <v>42064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V2307">
            <v>7</v>
          </cell>
          <cell r="W2307">
            <v>2</v>
          </cell>
          <cell r="X2307">
            <v>0</v>
          </cell>
          <cell r="Y2307">
            <v>3</v>
          </cell>
          <cell r="Z2307">
            <v>0</v>
          </cell>
          <cell r="AA2307">
            <v>2</v>
          </cell>
          <cell r="AB2307">
            <v>0</v>
          </cell>
          <cell r="AC2307">
            <v>0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0</v>
          </cell>
          <cell r="AJ2307">
            <v>0</v>
          </cell>
          <cell r="AK2307">
            <v>0</v>
          </cell>
          <cell r="AL2307">
            <v>0</v>
          </cell>
          <cell r="AM2307">
            <v>0</v>
          </cell>
          <cell r="AN2307">
            <v>0</v>
          </cell>
          <cell r="AO2307">
            <v>0</v>
          </cell>
          <cell r="AP2307">
            <v>14</v>
          </cell>
          <cell r="AR2307">
            <v>0</v>
          </cell>
          <cell r="AS2307">
            <v>0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0</v>
          </cell>
          <cell r="BD2307">
            <v>0</v>
          </cell>
          <cell r="BE2307">
            <v>0</v>
          </cell>
          <cell r="BF2307">
            <v>0</v>
          </cell>
          <cell r="BG2307">
            <v>0</v>
          </cell>
          <cell r="BH2307">
            <v>14</v>
          </cell>
          <cell r="BI2307">
            <v>14</v>
          </cell>
        </row>
        <row r="2308">
          <cell r="A2308" t="str">
            <v>سعديه عبد الفضيل</v>
          </cell>
          <cell r="B2308" t="str">
            <v>أ / زهرى العربى</v>
          </cell>
          <cell r="C2308" t="str">
            <v>الربع الاول  2015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>
            <v>7</v>
          </cell>
          <cell r="W2308">
            <v>2</v>
          </cell>
          <cell r="X2308">
            <v>0</v>
          </cell>
          <cell r="Y2308">
            <v>3</v>
          </cell>
          <cell r="Z2308">
            <v>0</v>
          </cell>
          <cell r="AA2308">
            <v>2</v>
          </cell>
          <cell r="AB2308">
            <v>0</v>
          </cell>
          <cell r="AC2308">
            <v>0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0</v>
          </cell>
          <cell r="AJ2308">
            <v>0</v>
          </cell>
          <cell r="AK2308">
            <v>0</v>
          </cell>
          <cell r="AL2308">
            <v>0</v>
          </cell>
          <cell r="AM2308">
            <v>0</v>
          </cell>
          <cell r="AN2308">
            <v>0</v>
          </cell>
          <cell r="AO2308">
            <v>0</v>
          </cell>
          <cell r="AP2308">
            <v>14</v>
          </cell>
          <cell r="AR2308">
            <v>0</v>
          </cell>
          <cell r="AS2308">
            <v>0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0</v>
          </cell>
          <cell r="BD2308">
            <v>0</v>
          </cell>
          <cell r="BE2308">
            <v>0</v>
          </cell>
          <cell r="BF2308">
            <v>0</v>
          </cell>
          <cell r="BG2308">
            <v>0</v>
          </cell>
          <cell r="BH2308">
            <v>14</v>
          </cell>
          <cell r="BI2308">
            <v>14</v>
          </cell>
        </row>
        <row r="2309">
          <cell r="A2309" t="str">
            <v>سعديه عبد الفضيل</v>
          </cell>
          <cell r="B2309" t="str">
            <v>أ / زهرى العربى</v>
          </cell>
          <cell r="C2309">
            <v>42095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1</v>
          </cell>
          <cell r="V2309">
            <v>1</v>
          </cell>
          <cell r="W2309">
            <v>0</v>
          </cell>
          <cell r="X2309">
            <v>0</v>
          </cell>
          <cell r="Y2309">
            <v>4</v>
          </cell>
          <cell r="Z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0</v>
          </cell>
          <cell r="AJ2309">
            <v>0</v>
          </cell>
          <cell r="AK2309">
            <v>0</v>
          </cell>
          <cell r="AL2309">
            <v>0</v>
          </cell>
          <cell r="AM2309">
            <v>0</v>
          </cell>
          <cell r="AN2309">
            <v>0</v>
          </cell>
          <cell r="AO2309">
            <v>0</v>
          </cell>
          <cell r="AP2309">
            <v>6</v>
          </cell>
          <cell r="AR2309">
            <v>0</v>
          </cell>
          <cell r="AS2309">
            <v>0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0</v>
          </cell>
          <cell r="BD2309">
            <v>0</v>
          </cell>
          <cell r="BE2309">
            <v>0</v>
          </cell>
          <cell r="BF2309">
            <v>0</v>
          </cell>
          <cell r="BG2309">
            <v>0</v>
          </cell>
          <cell r="BH2309">
            <v>6</v>
          </cell>
          <cell r="BI2309">
            <v>6</v>
          </cell>
        </row>
        <row r="2310">
          <cell r="A2310" t="str">
            <v>سعديه عبد الفضيل</v>
          </cell>
          <cell r="B2310" t="str">
            <v>أ / زهرى العربى</v>
          </cell>
          <cell r="C2310">
            <v>42125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1</v>
          </cell>
          <cell r="V2310">
            <v>3</v>
          </cell>
          <cell r="W2310">
            <v>0</v>
          </cell>
          <cell r="X2310">
            <v>0</v>
          </cell>
          <cell r="Y2310">
            <v>4</v>
          </cell>
          <cell r="Z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0</v>
          </cell>
          <cell r="AJ2310">
            <v>0</v>
          </cell>
          <cell r="AK2310">
            <v>0</v>
          </cell>
          <cell r="AL2310">
            <v>0</v>
          </cell>
          <cell r="AM2310">
            <v>0</v>
          </cell>
          <cell r="AN2310">
            <v>0</v>
          </cell>
          <cell r="AO2310">
            <v>0</v>
          </cell>
          <cell r="AP2310">
            <v>8</v>
          </cell>
          <cell r="AR2310">
            <v>0</v>
          </cell>
          <cell r="AS2310">
            <v>0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0</v>
          </cell>
          <cell r="BD2310">
            <v>0</v>
          </cell>
          <cell r="BE2310">
            <v>0</v>
          </cell>
          <cell r="BF2310">
            <v>0</v>
          </cell>
          <cell r="BG2310">
            <v>0</v>
          </cell>
          <cell r="BH2310">
            <v>8</v>
          </cell>
          <cell r="BI2310">
            <v>8</v>
          </cell>
        </row>
        <row r="2311">
          <cell r="A2311" t="str">
            <v>سعديه عبد الفضيل</v>
          </cell>
          <cell r="B2311" t="str">
            <v>أ / زهرى العربى</v>
          </cell>
          <cell r="C2311">
            <v>42156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2</v>
          </cell>
          <cell r="V2311">
            <v>2</v>
          </cell>
          <cell r="W2311">
            <v>0</v>
          </cell>
          <cell r="X2311">
            <v>0</v>
          </cell>
          <cell r="Y2311">
            <v>4</v>
          </cell>
          <cell r="Z2311">
            <v>2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0</v>
          </cell>
          <cell r="AJ2311">
            <v>0</v>
          </cell>
          <cell r="AK2311">
            <v>0</v>
          </cell>
          <cell r="AL2311">
            <v>0</v>
          </cell>
          <cell r="AM2311">
            <v>0</v>
          </cell>
          <cell r="AN2311">
            <v>0</v>
          </cell>
          <cell r="AO2311">
            <v>0</v>
          </cell>
          <cell r="AP2311">
            <v>10</v>
          </cell>
          <cell r="AR2311">
            <v>0</v>
          </cell>
          <cell r="AS2311">
            <v>0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0</v>
          </cell>
          <cell r="BD2311">
            <v>0</v>
          </cell>
          <cell r="BE2311">
            <v>0</v>
          </cell>
          <cell r="BF2311">
            <v>0</v>
          </cell>
          <cell r="BG2311">
            <v>0</v>
          </cell>
          <cell r="BH2311">
            <v>10</v>
          </cell>
          <cell r="BI2311">
            <v>10</v>
          </cell>
        </row>
        <row r="2312">
          <cell r="A2312" t="str">
            <v>سعديه عبد الفضيل</v>
          </cell>
          <cell r="B2312" t="str">
            <v>أ / زهرى العربى</v>
          </cell>
          <cell r="C2312" t="str">
            <v>الربع الثانى 2015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4</v>
          </cell>
          <cell r="V2312">
            <v>6</v>
          </cell>
          <cell r="W2312">
            <v>0</v>
          </cell>
          <cell r="X2312">
            <v>0</v>
          </cell>
          <cell r="Y2312">
            <v>12</v>
          </cell>
          <cell r="Z2312">
            <v>2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0</v>
          </cell>
          <cell r="AJ2312">
            <v>0</v>
          </cell>
          <cell r="AK2312">
            <v>0</v>
          </cell>
          <cell r="AL2312">
            <v>0</v>
          </cell>
          <cell r="AM2312">
            <v>0</v>
          </cell>
          <cell r="AN2312">
            <v>0</v>
          </cell>
          <cell r="AO2312">
            <v>0</v>
          </cell>
          <cell r="AP2312">
            <v>24</v>
          </cell>
          <cell r="AR2312">
            <v>0</v>
          </cell>
          <cell r="AS2312">
            <v>0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0</v>
          </cell>
          <cell r="BD2312">
            <v>0</v>
          </cell>
          <cell r="BE2312">
            <v>0</v>
          </cell>
          <cell r="BF2312">
            <v>0</v>
          </cell>
          <cell r="BG2312">
            <v>0</v>
          </cell>
          <cell r="BH2312">
            <v>24</v>
          </cell>
          <cell r="BI2312">
            <v>24</v>
          </cell>
        </row>
        <row r="2313">
          <cell r="A2313" t="str">
            <v>سعديه عبد الفضيل</v>
          </cell>
          <cell r="B2313" t="str">
            <v>أ / زهرى العربى</v>
          </cell>
          <cell r="C2313" t="str">
            <v>النصف الاول 2015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4</v>
          </cell>
          <cell r="V2313">
            <v>13</v>
          </cell>
          <cell r="W2313">
            <v>2</v>
          </cell>
          <cell r="X2313">
            <v>0</v>
          </cell>
          <cell r="Y2313">
            <v>15</v>
          </cell>
          <cell r="Z2313">
            <v>2</v>
          </cell>
          <cell r="AA2313">
            <v>2</v>
          </cell>
          <cell r="AB2313">
            <v>0</v>
          </cell>
          <cell r="AC2313">
            <v>0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0</v>
          </cell>
          <cell r="AJ2313">
            <v>0</v>
          </cell>
          <cell r="AK2313">
            <v>0</v>
          </cell>
          <cell r="AL2313">
            <v>0</v>
          </cell>
          <cell r="AM2313">
            <v>0</v>
          </cell>
          <cell r="AN2313">
            <v>0</v>
          </cell>
          <cell r="AO2313">
            <v>0</v>
          </cell>
          <cell r="AP2313">
            <v>38</v>
          </cell>
          <cell r="AR2313">
            <v>0</v>
          </cell>
          <cell r="AS2313">
            <v>0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0</v>
          </cell>
          <cell r="BD2313">
            <v>0</v>
          </cell>
          <cell r="BE2313">
            <v>0</v>
          </cell>
          <cell r="BF2313">
            <v>0</v>
          </cell>
          <cell r="BG2313">
            <v>0</v>
          </cell>
          <cell r="BH2313">
            <v>38</v>
          </cell>
          <cell r="BI2313">
            <v>38</v>
          </cell>
        </row>
        <row r="2314">
          <cell r="A2314" t="str">
            <v>سعديه عبد الفضيل</v>
          </cell>
          <cell r="B2314" t="str">
            <v>أ / زهرى العربى</v>
          </cell>
          <cell r="C2314">
            <v>42186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2</v>
          </cell>
          <cell r="V2314">
            <v>7</v>
          </cell>
          <cell r="W2314">
            <v>5</v>
          </cell>
          <cell r="X2314">
            <v>0</v>
          </cell>
          <cell r="Y2314">
            <v>1</v>
          </cell>
          <cell r="Z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0</v>
          </cell>
          <cell r="AJ2314">
            <v>0</v>
          </cell>
          <cell r="AK2314">
            <v>0</v>
          </cell>
          <cell r="AL2314">
            <v>0</v>
          </cell>
          <cell r="AM2314">
            <v>0</v>
          </cell>
          <cell r="AN2314">
            <v>0</v>
          </cell>
          <cell r="AO2314">
            <v>0</v>
          </cell>
          <cell r="AP2314">
            <v>15</v>
          </cell>
          <cell r="AR2314">
            <v>0</v>
          </cell>
          <cell r="AS2314">
            <v>0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0</v>
          </cell>
          <cell r="BD2314">
            <v>0</v>
          </cell>
          <cell r="BE2314">
            <v>0</v>
          </cell>
          <cell r="BF2314">
            <v>0</v>
          </cell>
          <cell r="BG2314">
            <v>0</v>
          </cell>
          <cell r="BH2314">
            <v>15</v>
          </cell>
          <cell r="BI2314">
            <v>15</v>
          </cell>
        </row>
        <row r="2315">
          <cell r="A2315" t="str">
            <v>سعديه عبد الفضيل</v>
          </cell>
          <cell r="B2315" t="str">
            <v>أ / زهرى العربى</v>
          </cell>
          <cell r="C2315">
            <v>42217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0</v>
          </cell>
          <cell r="V2315">
            <v>0</v>
          </cell>
          <cell r="W2315">
            <v>0</v>
          </cell>
          <cell r="X2315">
            <v>0</v>
          </cell>
          <cell r="Y2315">
            <v>0</v>
          </cell>
          <cell r="Z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0</v>
          </cell>
          <cell r="AJ2315">
            <v>0</v>
          </cell>
          <cell r="AK2315">
            <v>0</v>
          </cell>
          <cell r="AL2315">
            <v>0</v>
          </cell>
          <cell r="AM2315">
            <v>0</v>
          </cell>
          <cell r="AN2315">
            <v>0</v>
          </cell>
          <cell r="AO2315">
            <v>0</v>
          </cell>
          <cell r="AP2315">
            <v>0</v>
          </cell>
          <cell r="AR2315">
            <v>0</v>
          </cell>
          <cell r="AS2315">
            <v>0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0</v>
          </cell>
          <cell r="BD2315">
            <v>0</v>
          </cell>
          <cell r="BE2315">
            <v>0</v>
          </cell>
          <cell r="BF2315">
            <v>0</v>
          </cell>
          <cell r="BG2315">
            <v>0</v>
          </cell>
          <cell r="BH2315">
            <v>0</v>
          </cell>
          <cell r="BI2315">
            <v>0</v>
          </cell>
        </row>
        <row r="2316">
          <cell r="A2316" t="str">
            <v>سعديه عبد الفضيل</v>
          </cell>
          <cell r="B2316" t="str">
            <v>أ / زهرى العربى</v>
          </cell>
          <cell r="C2316">
            <v>42248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V2316">
            <v>0</v>
          </cell>
          <cell r="W2316">
            <v>0</v>
          </cell>
          <cell r="X2316">
            <v>0</v>
          </cell>
          <cell r="Y2316">
            <v>0</v>
          </cell>
          <cell r="Z2316">
            <v>6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0</v>
          </cell>
          <cell r="AJ2316">
            <v>0</v>
          </cell>
          <cell r="AK2316">
            <v>0</v>
          </cell>
          <cell r="AL2316">
            <v>0</v>
          </cell>
          <cell r="AM2316">
            <v>0</v>
          </cell>
          <cell r="AN2316">
            <v>0</v>
          </cell>
          <cell r="AO2316">
            <v>0</v>
          </cell>
          <cell r="AP2316">
            <v>6</v>
          </cell>
          <cell r="AR2316">
            <v>0</v>
          </cell>
          <cell r="AS2316">
            <v>0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0</v>
          </cell>
          <cell r="BD2316">
            <v>0</v>
          </cell>
          <cell r="BE2316">
            <v>0</v>
          </cell>
          <cell r="BF2316">
            <v>0</v>
          </cell>
          <cell r="BG2316">
            <v>0</v>
          </cell>
          <cell r="BH2316">
            <v>6</v>
          </cell>
          <cell r="BI2316">
            <v>6</v>
          </cell>
        </row>
        <row r="2317">
          <cell r="A2317" t="str">
            <v>سعديه عبد الفضيل</v>
          </cell>
          <cell r="B2317" t="str">
            <v>أ / زهرى العربى</v>
          </cell>
          <cell r="C2317" t="str">
            <v>الربع الثالث 2015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2</v>
          </cell>
          <cell r="V2317">
            <v>7</v>
          </cell>
          <cell r="W2317">
            <v>5</v>
          </cell>
          <cell r="X2317">
            <v>0</v>
          </cell>
          <cell r="Y2317">
            <v>1</v>
          </cell>
          <cell r="Z2317">
            <v>6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0</v>
          </cell>
          <cell r="AJ2317">
            <v>0</v>
          </cell>
          <cell r="AK2317">
            <v>0</v>
          </cell>
          <cell r="AL2317">
            <v>0</v>
          </cell>
          <cell r="AM2317">
            <v>0</v>
          </cell>
          <cell r="AN2317">
            <v>0</v>
          </cell>
          <cell r="AO2317">
            <v>0</v>
          </cell>
          <cell r="AP2317">
            <v>21</v>
          </cell>
          <cell r="AR2317">
            <v>0</v>
          </cell>
          <cell r="AS2317">
            <v>0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0</v>
          </cell>
          <cell r="BD2317">
            <v>0</v>
          </cell>
          <cell r="BE2317">
            <v>0</v>
          </cell>
          <cell r="BF2317">
            <v>0</v>
          </cell>
          <cell r="BG2317">
            <v>0</v>
          </cell>
          <cell r="BH2317">
            <v>21</v>
          </cell>
          <cell r="BI2317">
            <v>21</v>
          </cell>
        </row>
        <row r="2318">
          <cell r="A2318" t="str">
            <v>سعديه عبد الفضيل</v>
          </cell>
          <cell r="B2318" t="str">
            <v>أ / زهرى العربى</v>
          </cell>
          <cell r="C2318">
            <v>42278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6</v>
          </cell>
          <cell r="V2318">
            <v>0</v>
          </cell>
          <cell r="W2318">
            <v>0</v>
          </cell>
          <cell r="X2318">
            <v>0</v>
          </cell>
          <cell r="Y2318">
            <v>0</v>
          </cell>
          <cell r="Z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0</v>
          </cell>
          <cell r="AJ2318">
            <v>0</v>
          </cell>
          <cell r="AK2318">
            <v>0</v>
          </cell>
          <cell r="AL2318">
            <v>0</v>
          </cell>
          <cell r="AM2318">
            <v>0</v>
          </cell>
          <cell r="AN2318">
            <v>0</v>
          </cell>
          <cell r="AO2318">
            <v>0</v>
          </cell>
          <cell r="AP2318">
            <v>6</v>
          </cell>
          <cell r="AR2318">
            <v>0</v>
          </cell>
          <cell r="AS2318">
            <v>0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0</v>
          </cell>
          <cell r="BD2318">
            <v>0</v>
          </cell>
          <cell r="BE2318">
            <v>0</v>
          </cell>
          <cell r="BF2318">
            <v>0</v>
          </cell>
          <cell r="BG2318">
            <v>0</v>
          </cell>
          <cell r="BH2318">
            <v>6</v>
          </cell>
          <cell r="BI2318">
            <v>6</v>
          </cell>
        </row>
        <row r="2319">
          <cell r="A2319" t="str">
            <v>سعديه عبد الفضيل</v>
          </cell>
          <cell r="B2319" t="str">
            <v>أ / زهرى العربى</v>
          </cell>
          <cell r="C2319">
            <v>42309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>
            <v>0</v>
          </cell>
          <cell r="W2319">
            <v>0</v>
          </cell>
          <cell r="X2319">
            <v>0</v>
          </cell>
          <cell r="Y2319">
            <v>0</v>
          </cell>
          <cell r="Z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0</v>
          </cell>
          <cell r="AJ2319">
            <v>0</v>
          </cell>
          <cell r="AK2319">
            <v>0</v>
          </cell>
          <cell r="AL2319">
            <v>0</v>
          </cell>
          <cell r="AM2319">
            <v>0</v>
          </cell>
          <cell r="AN2319">
            <v>0</v>
          </cell>
          <cell r="AO2319">
            <v>0</v>
          </cell>
          <cell r="AP2319">
            <v>0</v>
          </cell>
          <cell r="AR2319">
            <v>0</v>
          </cell>
          <cell r="AS2319">
            <v>0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0</v>
          </cell>
          <cell r="BD2319">
            <v>0</v>
          </cell>
          <cell r="BE2319">
            <v>0</v>
          </cell>
          <cell r="BF2319">
            <v>0</v>
          </cell>
          <cell r="BG2319">
            <v>0</v>
          </cell>
          <cell r="BH2319">
            <v>0</v>
          </cell>
          <cell r="BI2319">
            <v>0</v>
          </cell>
        </row>
        <row r="2320">
          <cell r="A2320" t="str">
            <v>سعديه عبد الفضيل</v>
          </cell>
          <cell r="B2320" t="str">
            <v>أ / زهرى العربى</v>
          </cell>
          <cell r="C2320">
            <v>42339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0</v>
          </cell>
          <cell r="V2320">
            <v>0</v>
          </cell>
          <cell r="W2320">
            <v>0</v>
          </cell>
          <cell r="X2320">
            <v>0</v>
          </cell>
          <cell r="Y2320">
            <v>0</v>
          </cell>
          <cell r="Z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0</v>
          </cell>
          <cell r="AJ2320">
            <v>0</v>
          </cell>
          <cell r="AK2320">
            <v>0</v>
          </cell>
          <cell r="AL2320">
            <v>0</v>
          </cell>
          <cell r="AM2320">
            <v>0</v>
          </cell>
          <cell r="AN2320">
            <v>0</v>
          </cell>
          <cell r="AO2320">
            <v>0</v>
          </cell>
          <cell r="AP2320">
            <v>0</v>
          </cell>
          <cell r="AR2320">
            <v>0</v>
          </cell>
          <cell r="AS2320">
            <v>0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0</v>
          </cell>
          <cell r="BD2320">
            <v>0</v>
          </cell>
          <cell r="BE2320">
            <v>0</v>
          </cell>
          <cell r="BF2320">
            <v>0</v>
          </cell>
          <cell r="BG2320">
            <v>0</v>
          </cell>
          <cell r="BH2320">
            <v>0</v>
          </cell>
          <cell r="BI2320">
            <v>0</v>
          </cell>
        </row>
        <row r="2321">
          <cell r="A2321" t="str">
            <v>سعديه عبد الفضيل</v>
          </cell>
          <cell r="B2321" t="str">
            <v>أ / زهرى العربى</v>
          </cell>
          <cell r="C2321" t="str">
            <v>الربع الرابع 2015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6</v>
          </cell>
          <cell r="V2321">
            <v>0</v>
          </cell>
          <cell r="W2321">
            <v>0</v>
          </cell>
          <cell r="X2321">
            <v>0</v>
          </cell>
          <cell r="Y2321">
            <v>0</v>
          </cell>
          <cell r="Z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0</v>
          </cell>
          <cell r="AJ2321">
            <v>0</v>
          </cell>
          <cell r="AK2321">
            <v>0</v>
          </cell>
          <cell r="AL2321">
            <v>0</v>
          </cell>
          <cell r="AM2321">
            <v>0</v>
          </cell>
          <cell r="AN2321">
            <v>0</v>
          </cell>
          <cell r="AO2321">
            <v>0</v>
          </cell>
          <cell r="AP2321">
            <v>6</v>
          </cell>
          <cell r="AR2321">
            <v>0</v>
          </cell>
          <cell r="AS2321">
            <v>0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0</v>
          </cell>
          <cell r="BD2321">
            <v>0</v>
          </cell>
          <cell r="BE2321">
            <v>0</v>
          </cell>
          <cell r="BF2321">
            <v>0</v>
          </cell>
          <cell r="BG2321">
            <v>0</v>
          </cell>
          <cell r="BH2321">
            <v>6</v>
          </cell>
          <cell r="BI2321">
            <v>6</v>
          </cell>
        </row>
        <row r="2322">
          <cell r="A2322" t="str">
            <v>سعديه عبد الفضيل</v>
          </cell>
          <cell r="B2322" t="str">
            <v>أ / زهرى العربى</v>
          </cell>
          <cell r="C2322" t="str">
            <v>النصف الثانى 2015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8</v>
          </cell>
          <cell r="V2322">
            <v>7</v>
          </cell>
          <cell r="W2322">
            <v>5</v>
          </cell>
          <cell r="X2322">
            <v>0</v>
          </cell>
          <cell r="Y2322">
            <v>1</v>
          </cell>
          <cell r="Z2322">
            <v>6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0</v>
          </cell>
          <cell r="AO2322">
            <v>0</v>
          </cell>
          <cell r="AP2322">
            <v>27</v>
          </cell>
          <cell r="AR2322">
            <v>0</v>
          </cell>
          <cell r="AS2322">
            <v>0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0</v>
          </cell>
          <cell r="BD2322">
            <v>0</v>
          </cell>
          <cell r="BE2322">
            <v>0</v>
          </cell>
          <cell r="BF2322">
            <v>0</v>
          </cell>
          <cell r="BG2322">
            <v>0</v>
          </cell>
          <cell r="BH2322">
            <v>27</v>
          </cell>
          <cell r="BI2322">
            <v>27</v>
          </cell>
        </row>
        <row r="2323">
          <cell r="A2323" t="str">
            <v>سعديه عبد الفضيل</v>
          </cell>
          <cell r="B2323" t="str">
            <v>أ / زهرى العربى</v>
          </cell>
          <cell r="C2323" t="str">
            <v>عام 2015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12</v>
          </cell>
          <cell r="V2323">
            <v>20</v>
          </cell>
          <cell r="W2323">
            <v>7</v>
          </cell>
          <cell r="X2323">
            <v>0</v>
          </cell>
          <cell r="Y2323">
            <v>16</v>
          </cell>
          <cell r="Z2323">
            <v>8</v>
          </cell>
          <cell r="AA2323">
            <v>2</v>
          </cell>
          <cell r="AB2323">
            <v>0</v>
          </cell>
          <cell r="AC2323">
            <v>0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0</v>
          </cell>
          <cell r="AJ2323">
            <v>0</v>
          </cell>
          <cell r="AK2323">
            <v>0</v>
          </cell>
          <cell r="AL2323">
            <v>0</v>
          </cell>
          <cell r="AM2323">
            <v>0</v>
          </cell>
          <cell r="AN2323">
            <v>0</v>
          </cell>
          <cell r="AO2323">
            <v>0</v>
          </cell>
          <cell r="AP2323">
            <v>65</v>
          </cell>
          <cell r="AR2323">
            <v>0</v>
          </cell>
          <cell r="AS2323">
            <v>0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0</v>
          </cell>
          <cell r="BD2323">
            <v>0</v>
          </cell>
          <cell r="BE2323">
            <v>0</v>
          </cell>
          <cell r="BF2323">
            <v>0</v>
          </cell>
          <cell r="BG2323">
            <v>0</v>
          </cell>
          <cell r="BH2323">
            <v>65</v>
          </cell>
          <cell r="BI2323">
            <v>65</v>
          </cell>
        </row>
        <row r="2324">
          <cell r="A2324" t="str">
            <v>سنتر المصطفى</v>
          </cell>
          <cell r="B2324" t="str">
            <v>أ / زهرى العربى</v>
          </cell>
          <cell r="C2324">
            <v>42005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0</v>
          </cell>
          <cell r="V2324">
            <v>0</v>
          </cell>
          <cell r="W2324">
            <v>0</v>
          </cell>
          <cell r="X2324">
            <v>0</v>
          </cell>
          <cell r="Y2324">
            <v>0</v>
          </cell>
          <cell r="Z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0</v>
          </cell>
          <cell r="AJ2324">
            <v>0</v>
          </cell>
          <cell r="AK2324">
            <v>0</v>
          </cell>
          <cell r="AL2324">
            <v>0</v>
          </cell>
          <cell r="AM2324">
            <v>0</v>
          </cell>
          <cell r="AN2324">
            <v>0</v>
          </cell>
          <cell r="AO2324">
            <v>0</v>
          </cell>
          <cell r="AP2324">
            <v>0</v>
          </cell>
          <cell r="AR2324">
            <v>0</v>
          </cell>
          <cell r="AS2324">
            <v>0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0</v>
          </cell>
          <cell r="BD2324">
            <v>0</v>
          </cell>
          <cell r="BE2324">
            <v>0</v>
          </cell>
          <cell r="BF2324">
            <v>0</v>
          </cell>
          <cell r="BG2324">
            <v>0</v>
          </cell>
          <cell r="BH2324">
            <v>0</v>
          </cell>
          <cell r="BI2324">
            <v>0</v>
          </cell>
        </row>
        <row r="2325">
          <cell r="A2325" t="str">
            <v>سنتر المصطفى</v>
          </cell>
          <cell r="B2325" t="str">
            <v>أ / زهرى العربى</v>
          </cell>
          <cell r="C2325">
            <v>42036</v>
          </cell>
          <cell r="D2325">
            <v>0</v>
          </cell>
          <cell r="E2325">
            <v>2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2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0</v>
          </cell>
          <cell r="AJ2325">
            <v>0</v>
          </cell>
          <cell r="AK2325">
            <v>0</v>
          </cell>
          <cell r="AL2325">
            <v>0</v>
          </cell>
          <cell r="AM2325">
            <v>0</v>
          </cell>
          <cell r="AN2325">
            <v>0</v>
          </cell>
          <cell r="AO2325">
            <v>0</v>
          </cell>
          <cell r="AP2325">
            <v>4</v>
          </cell>
          <cell r="AR2325">
            <v>0</v>
          </cell>
          <cell r="AS2325">
            <v>0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0</v>
          </cell>
          <cell r="BD2325">
            <v>2</v>
          </cell>
          <cell r="BE2325">
            <v>0</v>
          </cell>
          <cell r="BF2325">
            <v>0</v>
          </cell>
          <cell r="BG2325">
            <v>0</v>
          </cell>
          <cell r="BH2325">
            <v>2</v>
          </cell>
          <cell r="BI2325">
            <v>4</v>
          </cell>
        </row>
        <row r="2326">
          <cell r="A2326" t="str">
            <v>سنتر المصطفى</v>
          </cell>
          <cell r="B2326" t="str">
            <v>أ / زهرى العربى</v>
          </cell>
          <cell r="C2326">
            <v>42064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>
            <v>0</v>
          </cell>
          <cell r="W2326">
            <v>0</v>
          </cell>
          <cell r="X2326">
            <v>0</v>
          </cell>
          <cell r="Y2326">
            <v>0</v>
          </cell>
          <cell r="Z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0</v>
          </cell>
          <cell r="AJ2326">
            <v>0</v>
          </cell>
          <cell r="AK2326">
            <v>0</v>
          </cell>
          <cell r="AL2326">
            <v>0</v>
          </cell>
          <cell r="AM2326">
            <v>0</v>
          </cell>
          <cell r="AN2326">
            <v>0</v>
          </cell>
          <cell r="AO2326">
            <v>0</v>
          </cell>
          <cell r="AP2326">
            <v>0</v>
          </cell>
          <cell r="AR2326">
            <v>0</v>
          </cell>
          <cell r="AS2326">
            <v>0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0</v>
          </cell>
          <cell r="BD2326">
            <v>0</v>
          </cell>
          <cell r="BE2326">
            <v>0</v>
          </cell>
          <cell r="BF2326">
            <v>0</v>
          </cell>
          <cell r="BG2326">
            <v>0</v>
          </cell>
          <cell r="BH2326">
            <v>0</v>
          </cell>
          <cell r="BI2326">
            <v>0</v>
          </cell>
        </row>
        <row r="2327">
          <cell r="A2327" t="str">
            <v>سنتر المصطفى</v>
          </cell>
          <cell r="B2327" t="str">
            <v>أ / زهرى العربى</v>
          </cell>
          <cell r="C2327" t="str">
            <v>الربع الاول  2015</v>
          </cell>
          <cell r="D2327">
            <v>0</v>
          </cell>
          <cell r="E2327">
            <v>2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2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>
            <v>0</v>
          </cell>
          <cell r="W2327">
            <v>0</v>
          </cell>
          <cell r="X2327">
            <v>0</v>
          </cell>
          <cell r="Y2327">
            <v>0</v>
          </cell>
          <cell r="Z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0</v>
          </cell>
          <cell r="AJ2327">
            <v>0</v>
          </cell>
          <cell r="AK2327">
            <v>0</v>
          </cell>
          <cell r="AL2327">
            <v>0</v>
          </cell>
          <cell r="AM2327">
            <v>0</v>
          </cell>
          <cell r="AN2327">
            <v>0</v>
          </cell>
          <cell r="AO2327">
            <v>0</v>
          </cell>
          <cell r="AP2327">
            <v>4</v>
          </cell>
          <cell r="AR2327">
            <v>0</v>
          </cell>
          <cell r="AS2327">
            <v>0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0</v>
          </cell>
          <cell r="BD2327">
            <v>2</v>
          </cell>
          <cell r="BE2327">
            <v>0</v>
          </cell>
          <cell r="BF2327">
            <v>0</v>
          </cell>
          <cell r="BG2327">
            <v>0</v>
          </cell>
          <cell r="BH2327">
            <v>2</v>
          </cell>
          <cell r="BI2327">
            <v>4</v>
          </cell>
        </row>
        <row r="2328">
          <cell r="A2328" t="str">
            <v>سنتر المصطفى</v>
          </cell>
          <cell r="B2328" t="str">
            <v>أ / زهرى العربى</v>
          </cell>
          <cell r="C2328">
            <v>42095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0</v>
          </cell>
          <cell r="AJ2328">
            <v>0</v>
          </cell>
          <cell r="AK2328">
            <v>0</v>
          </cell>
          <cell r="AL2328">
            <v>0</v>
          </cell>
          <cell r="AM2328">
            <v>0</v>
          </cell>
          <cell r="AN2328">
            <v>0</v>
          </cell>
          <cell r="AO2328">
            <v>0</v>
          </cell>
          <cell r="AP2328">
            <v>0</v>
          </cell>
          <cell r="AR2328">
            <v>0</v>
          </cell>
          <cell r="AS2328">
            <v>0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0</v>
          </cell>
          <cell r="BD2328">
            <v>0</v>
          </cell>
          <cell r="BE2328">
            <v>0</v>
          </cell>
          <cell r="BF2328">
            <v>0</v>
          </cell>
          <cell r="BG2328">
            <v>0</v>
          </cell>
          <cell r="BH2328">
            <v>0</v>
          </cell>
          <cell r="BI2328">
            <v>0</v>
          </cell>
        </row>
        <row r="2329">
          <cell r="A2329" t="str">
            <v>سنتر المصطفى</v>
          </cell>
          <cell r="B2329" t="str">
            <v>أ / زهرى العربى</v>
          </cell>
          <cell r="C2329">
            <v>42125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>
            <v>0</v>
          </cell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0</v>
          </cell>
          <cell r="AJ2329">
            <v>0</v>
          </cell>
          <cell r="AK2329">
            <v>0</v>
          </cell>
          <cell r="AL2329">
            <v>0</v>
          </cell>
          <cell r="AM2329">
            <v>0</v>
          </cell>
          <cell r="AN2329">
            <v>0</v>
          </cell>
          <cell r="AO2329">
            <v>0</v>
          </cell>
          <cell r="AP2329">
            <v>0</v>
          </cell>
          <cell r="AR2329">
            <v>0</v>
          </cell>
          <cell r="AS2329">
            <v>0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0</v>
          </cell>
          <cell r="BD2329">
            <v>0</v>
          </cell>
          <cell r="BE2329">
            <v>0</v>
          </cell>
          <cell r="BF2329">
            <v>0</v>
          </cell>
          <cell r="BG2329">
            <v>0</v>
          </cell>
          <cell r="BH2329">
            <v>0</v>
          </cell>
          <cell r="BI2329">
            <v>0</v>
          </cell>
        </row>
        <row r="2330">
          <cell r="A2330" t="str">
            <v>سنتر المصطفى</v>
          </cell>
          <cell r="B2330" t="str">
            <v>أ / زهرى العربى</v>
          </cell>
          <cell r="C2330">
            <v>42156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0</v>
          </cell>
          <cell r="AJ2330">
            <v>0</v>
          </cell>
          <cell r="AK2330">
            <v>0</v>
          </cell>
          <cell r="AL2330">
            <v>0</v>
          </cell>
          <cell r="AM2330">
            <v>0</v>
          </cell>
          <cell r="AN2330">
            <v>0</v>
          </cell>
          <cell r="AO2330">
            <v>0</v>
          </cell>
          <cell r="AP2330">
            <v>0</v>
          </cell>
          <cell r="AR2330">
            <v>0</v>
          </cell>
          <cell r="AS2330">
            <v>0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0</v>
          </cell>
          <cell r="BD2330">
            <v>0</v>
          </cell>
          <cell r="BE2330">
            <v>0</v>
          </cell>
          <cell r="BF2330">
            <v>0</v>
          </cell>
          <cell r="BG2330">
            <v>0</v>
          </cell>
          <cell r="BH2330">
            <v>0</v>
          </cell>
          <cell r="BI2330">
            <v>0</v>
          </cell>
        </row>
        <row r="2331">
          <cell r="A2331" t="str">
            <v>سنتر المصطفى</v>
          </cell>
          <cell r="B2331" t="str">
            <v>أ / زهرى العربى</v>
          </cell>
          <cell r="C2331" t="str">
            <v>الربع الثانى 2015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0</v>
          </cell>
          <cell r="AJ2331">
            <v>0</v>
          </cell>
          <cell r="AK2331">
            <v>0</v>
          </cell>
          <cell r="AL2331">
            <v>0</v>
          </cell>
          <cell r="AM2331">
            <v>0</v>
          </cell>
          <cell r="AN2331">
            <v>0</v>
          </cell>
          <cell r="AO2331">
            <v>0</v>
          </cell>
          <cell r="AP2331">
            <v>0</v>
          </cell>
          <cell r="AR2331">
            <v>0</v>
          </cell>
          <cell r="AS2331">
            <v>0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0</v>
          </cell>
          <cell r="BD2331">
            <v>0</v>
          </cell>
          <cell r="BE2331">
            <v>0</v>
          </cell>
          <cell r="BF2331">
            <v>0</v>
          </cell>
          <cell r="BG2331">
            <v>0</v>
          </cell>
          <cell r="BH2331">
            <v>0</v>
          </cell>
          <cell r="BI2331">
            <v>0</v>
          </cell>
        </row>
        <row r="2332">
          <cell r="A2332" t="str">
            <v>سنتر المصطفى</v>
          </cell>
          <cell r="B2332" t="str">
            <v>أ / زهرى العربى</v>
          </cell>
          <cell r="C2332" t="str">
            <v>النصف الاول 2015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2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0</v>
          </cell>
          <cell r="AO2332">
            <v>0</v>
          </cell>
          <cell r="AP2332">
            <v>4</v>
          </cell>
          <cell r="AR2332">
            <v>0</v>
          </cell>
          <cell r="AS2332">
            <v>0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0</v>
          </cell>
          <cell r="BD2332">
            <v>2</v>
          </cell>
          <cell r="BE2332">
            <v>0</v>
          </cell>
          <cell r="BF2332">
            <v>0</v>
          </cell>
          <cell r="BG2332">
            <v>0</v>
          </cell>
          <cell r="BH2332">
            <v>2</v>
          </cell>
          <cell r="BI2332">
            <v>4</v>
          </cell>
        </row>
        <row r="2333">
          <cell r="A2333" t="str">
            <v>سنتر المصطفى</v>
          </cell>
          <cell r="B2333" t="str">
            <v>أ / زهرى العربى</v>
          </cell>
          <cell r="C2333">
            <v>42186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0</v>
          </cell>
          <cell r="AJ2333">
            <v>0</v>
          </cell>
          <cell r="AK2333">
            <v>0</v>
          </cell>
          <cell r="AL2333">
            <v>0</v>
          </cell>
          <cell r="AM2333">
            <v>0</v>
          </cell>
          <cell r="AN2333">
            <v>0</v>
          </cell>
          <cell r="AO2333">
            <v>0</v>
          </cell>
          <cell r="AP2333">
            <v>0</v>
          </cell>
          <cell r="AR2333">
            <v>0</v>
          </cell>
          <cell r="AS2333">
            <v>0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0</v>
          </cell>
          <cell r="BD2333">
            <v>0</v>
          </cell>
          <cell r="BE2333">
            <v>0</v>
          </cell>
          <cell r="BF2333">
            <v>0</v>
          </cell>
          <cell r="BG2333">
            <v>0</v>
          </cell>
          <cell r="BH2333">
            <v>0</v>
          </cell>
          <cell r="BI2333">
            <v>0</v>
          </cell>
        </row>
        <row r="2334">
          <cell r="A2334" t="str">
            <v>سنتر المصطفى</v>
          </cell>
          <cell r="B2334" t="str">
            <v>أ / زهرى العربى</v>
          </cell>
          <cell r="C2334">
            <v>42217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0</v>
          </cell>
          <cell r="AJ2334">
            <v>0</v>
          </cell>
          <cell r="AK2334">
            <v>0</v>
          </cell>
          <cell r="AL2334">
            <v>0</v>
          </cell>
          <cell r="AM2334">
            <v>0</v>
          </cell>
          <cell r="AN2334">
            <v>0</v>
          </cell>
          <cell r="AO2334">
            <v>0</v>
          </cell>
          <cell r="AP2334">
            <v>0</v>
          </cell>
          <cell r="AR2334">
            <v>0</v>
          </cell>
          <cell r="AS2334">
            <v>0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0</v>
          </cell>
          <cell r="BD2334">
            <v>0</v>
          </cell>
          <cell r="BE2334">
            <v>0</v>
          </cell>
          <cell r="BF2334">
            <v>0</v>
          </cell>
          <cell r="BG2334">
            <v>0</v>
          </cell>
          <cell r="BH2334">
            <v>0</v>
          </cell>
          <cell r="BI2334">
            <v>0</v>
          </cell>
        </row>
        <row r="2335">
          <cell r="A2335" t="str">
            <v>سنتر المصطفى</v>
          </cell>
          <cell r="B2335" t="str">
            <v>أ / زهرى العربى</v>
          </cell>
          <cell r="C2335">
            <v>42248</v>
          </cell>
          <cell r="D2335">
            <v>0</v>
          </cell>
          <cell r="E2335">
            <v>-1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-1</v>
          </cell>
          <cell r="AR2335">
            <v>0</v>
          </cell>
          <cell r="AS2335">
            <v>0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0</v>
          </cell>
          <cell r="BD2335">
            <v>-1</v>
          </cell>
          <cell r="BE2335">
            <v>0</v>
          </cell>
          <cell r="BF2335">
            <v>0</v>
          </cell>
          <cell r="BG2335">
            <v>0</v>
          </cell>
          <cell r="BH2335">
            <v>0</v>
          </cell>
          <cell r="BI2335">
            <v>-1</v>
          </cell>
        </row>
        <row r="2336">
          <cell r="A2336" t="str">
            <v>سنتر المصطفى</v>
          </cell>
          <cell r="B2336" t="str">
            <v>أ / زهرى العربى</v>
          </cell>
          <cell r="C2336" t="str">
            <v>الربع الثالث 2015</v>
          </cell>
          <cell r="D2336">
            <v>0</v>
          </cell>
          <cell r="E2336">
            <v>-1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0</v>
          </cell>
          <cell r="AJ2336">
            <v>0</v>
          </cell>
          <cell r="AK2336">
            <v>0</v>
          </cell>
          <cell r="AL2336">
            <v>0</v>
          </cell>
          <cell r="AM2336">
            <v>0</v>
          </cell>
          <cell r="AN2336">
            <v>0</v>
          </cell>
          <cell r="AO2336">
            <v>0</v>
          </cell>
          <cell r="AP2336">
            <v>-1</v>
          </cell>
          <cell r="AR2336">
            <v>0</v>
          </cell>
          <cell r="AS2336">
            <v>0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0</v>
          </cell>
          <cell r="BD2336">
            <v>-1</v>
          </cell>
          <cell r="BE2336">
            <v>0</v>
          </cell>
          <cell r="BF2336">
            <v>0</v>
          </cell>
          <cell r="BG2336">
            <v>0</v>
          </cell>
          <cell r="BH2336">
            <v>0</v>
          </cell>
          <cell r="BI2336">
            <v>-1</v>
          </cell>
        </row>
        <row r="2337">
          <cell r="A2337" t="str">
            <v>سنتر المصطفى</v>
          </cell>
          <cell r="B2337" t="str">
            <v>أ / زهرى العربى</v>
          </cell>
          <cell r="C2337">
            <v>42278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0</v>
          </cell>
          <cell r="V2337">
            <v>0</v>
          </cell>
          <cell r="W2337">
            <v>0</v>
          </cell>
          <cell r="X2337">
            <v>0</v>
          </cell>
          <cell r="Y2337">
            <v>0</v>
          </cell>
          <cell r="Z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0</v>
          </cell>
          <cell r="AJ2337">
            <v>0</v>
          </cell>
          <cell r="AK2337">
            <v>0</v>
          </cell>
          <cell r="AL2337">
            <v>0</v>
          </cell>
          <cell r="AM2337">
            <v>0</v>
          </cell>
          <cell r="AN2337">
            <v>0</v>
          </cell>
          <cell r="AO2337">
            <v>0</v>
          </cell>
          <cell r="AP2337">
            <v>0</v>
          </cell>
          <cell r="AR2337">
            <v>0</v>
          </cell>
          <cell r="AS2337">
            <v>0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0</v>
          </cell>
          <cell r="BD2337">
            <v>0</v>
          </cell>
          <cell r="BE2337">
            <v>0</v>
          </cell>
          <cell r="BF2337">
            <v>0</v>
          </cell>
          <cell r="BG2337">
            <v>0</v>
          </cell>
          <cell r="BH2337">
            <v>0</v>
          </cell>
          <cell r="BI2337">
            <v>0</v>
          </cell>
        </row>
        <row r="2338">
          <cell r="A2338" t="str">
            <v>سنتر المصطفى</v>
          </cell>
          <cell r="B2338" t="str">
            <v>أ / زهرى العربى</v>
          </cell>
          <cell r="C2338">
            <v>42309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0</v>
          </cell>
          <cell r="AJ2338">
            <v>0</v>
          </cell>
          <cell r="AK2338">
            <v>0</v>
          </cell>
          <cell r="AL2338">
            <v>0</v>
          </cell>
          <cell r="AM2338">
            <v>0</v>
          </cell>
          <cell r="AN2338">
            <v>0</v>
          </cell>
          <cell r="AO2338">
            <v>0</v>
          </cell>
          <cell r="AP2338">
            <v>0</v>
          </cell>
          <cell r="AR2338">
            <v>0</v>
          </cell>
          <cell r="AS2338">
            <v>0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0</v>
          </cell>
          <cell r="BD2338">
            <v>0</v>
          </cell>
          <cell r="BE2338">
            <v>0</v>
          </cell>
          <cell r="BF2338">
            <v>0</v>
          </cell>
          <cell r="BG2338">
            <v>0</v>
          </cell>
          <cell r="BH2338">
            <v>0</v>
          </cell>
          <cell r="BI2338">
            <v>0</v>
          </cell>
        </row>
        <row r="2339">
          <cell r="A2339" t="str">
            <v>سنتر المصطفى</v>
          </cell>
          <cell r="B2339" t="str">
            <v>أ / زهرى العربى</v>
          </cell>
          <cell r="C2339">
            <v>42339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0</v>
          </cell>
          <cell r="AJ2339">
            <v>0</v>
          </cell>
          <cell r="AK2339">
            <v>0</v>
          </cell>
          <cell r="AL2339">
            <v>0</v>
          </cell>
          <cell r="AM2339">
            <v>0</v>
          </cell>
          <cell r="AN2339">
            <v>0</v>
          </cell>
          <cell r="AO2339">
            <v>0</v>
          </cell>
          <cell r="AP2339">
            <v>0</v>
          </cell>
          <cell r="AR2339">
            <v>0</v>
          </cell>
          <cell r="AS2339">
            <v>0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0</v>
          </cell>
          <cell r="BD2339">
            <v>0</v>
          </cell>
          <cell r="BE2339">
            <v>0</v>
          </cell>
          <cell r="BF2339">
            <v>0</v>
          </cell>
          <cell r="BG2339">
            <v>0</v>
          </cell>
          <cell r="BH2339">
            <v>0</v>
          </cell>
          <cell r="BI2339">
            <v>0</v>
          </cell>
        </row>
        <row r="2340">
          <cell r="A2340" t="str">
            <v>سنتر المصطفى</v>
          </cell>
          <cell r="B2340" t="str">
            <v>أ / زهرى العربى</v>
          </cell>
          <cell r="C2340" t="str">
            <v>الربع الرابع 2015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0</v>
          </cell>
          <cell r="AJ2340">
            <v>0</v>
          </cell>
          <cell r="AK2340">
            <v>0</v>
          </cell>
          <cell r="AL2340">
            <v>0</v>
          </cell>
          <cell r="AM2340">
            <v>0</v>
          </cell>
          <cell r="AN2340">
            <v>0</v>
          </cell>
          <cell r="AO2340">
            <v>0</v>
          </cell>
          <cell r="AP2340">
            <v>0</v>
          </cell>
          <cell r="AR2340">
            <v>0</v>
          </cell>
          <cell r="AS2340">
            <v>0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0</v>
          </cell>
          <cell r="BD2340">
            <v>0</v>
          </cell>
          <cell r="BE2340">
            <v>0</v>
          </cell>
          <cell r="BF2340">
            <v>0</v>
          </cell>
          <cell r="BG2340">
            <v>0</v>
          </cell>
          <cell r="BH2340">
            <v>0</v>
          </cell>
          <cell r="BI2340">
            <v>0</v>
          </cell>
        </row>
        <row r="2341">
          <cell r="A2341" t="str">
            <v>سنتر المصطفى</v>
          </cell>
          <cell r="B2341" t="str">
            <v>أ / زهرى العربى</v>
          </cell>
          <cell r="C2341" t="str">
            <v>النصف الثانى 2015</v>
          </cell>
          <cell r="D2341">
            <v>0</v>
          </cell>
          <cell r="E2341">
            <v>-1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0</v>
          </cell>
          <cell r="AJ2341">
            <v>0</v>
          </cell>
          <cell r="AK2341">
            <v>0</v>
          </cell>
          <cell r="AL2341">
            <v>0</v>
          </cell>
          <cell r="AM2341">
            <v>0</v>
          </cell>
          <cell r="AN2341">
            <v>0</v>
          </cell>
          <cell r="AO2341">
            <v>0</v>
          </cell>
          <cell r="AP2341">
            <v>-1</v>
          </cell>
          <cell r="AR2341">
            <v>0</v>
          </cell>
          <cell r="AS2341">
            <v>0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0</v>
          </cell>
          <cell r="AZ2341">
            <v>0</v>
          </cell>
          <cell r="BA2341">
            <v>0</v>
          </cell>
          <cell r="BB2341">
            <v>0</v>
          </cell>
          <cell r="BC2341">
            <v>0</v>
          </cell>
          <cell r="BD2341">
            <v>-1</v>
          </cell>
          <cell r="BE2341">
            <v>0</v>
          </cell>
          <cell r="BF2341">
            <v>0</v>
          </cell>
          <cell r="BG2341">
            <v>0</v>
          </cell>
          <cell r="BH2341">
            <v>0</v>
          </cell>
          <cell r="BI2341">
            <v>-1</v>
          </cell>
        </row>
        <row r="2342">
          <cell r="A2342" t="str">
            <v>سنتر المصطفى</v>
          </cell>
          <cell r="B2342" t="str">
            <v>أ / زهرى العربى</v>
          </cell>
          <cell r="C2342" t="str">
            <v>عام 2015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2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0</v>
          </cell>
          <cell r="AO2342">
            <v>0</v>
          </cell>
          <cell r="AP2342">
            <v>3</v>
          </cell>
          <cell r="AR2342">
            <v>0</v>
          </cell>
          <cell r="AS2342">
            <v>0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0</v>
          </cell>
          <cell r="AZ2342">
            <v>0</v>
          </cell>
          <cell r="BA2342">
            <v>0</v>
          </cell>
          <cell r="BB2342">
            <v>0</v>
          </cell>
          <cell r="BC2342">
            <v>0</v>
          </cell>
          <cell r="BD2342">
            <v>1</v>
          </cell>
          <cell r="BE2342">
            <v>0</v>
          </cell>
          <cell r="BF2342">
            <v>0</v>
          </cell>
          <cell r="BG2342">
            <v>0</v>
          </cell>
          <cell r="BH2342">
            <v>2</v>
          </cell>
          <cell r="BI2342">
            <v>3</v>
          </cell>
        </row>
        <row r="2343">
          <cell r="A2343" t="str">
            <v>شركه المتحده</v>
          </cell>
          <cell r="B2343" t="str">
            <v>أ / زهرى العربى</v>
          </cell>
          <cell r="C2343">
            <v>42005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0</v>
          </cell>
          <cell r="AJ2343">
            <v>0</v>
          </cell>
          <cell r="AK2343">
            <v>0</v>
          </cell>
          <cell r="AL2343">
            <v>0</v>
          </cell>
          <cell r="AM2343">
            <v>0</v>
          </cell>
          <cell r="AN2343">
            <v>0</v>
          </cell>
          <cell r="AO2343">
            <v>0</v>
          </cell>
          <cell r="AP2343">
            <v>0</v>
          </cell>
          <cell r="AR2343">
            <v>0</v>
          </cell>
          <cell r="AS2343">
            <v>0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0</v>
          </cell>
          <cell r="AZ2343">
            <v>0</v>
          </cell>
          <cell r="BA2343">
            <v>0</v>
          </cell>
          <cell r="BB2343">
            <v>0</v>
          </cell>
          <cell r="BC2343">
            <v>0</v>
          </cell>
          <cell r="BD2343">
            <v>0</v>
          </cell>
          <cell r="BE2343">
            <v>0</v>
          </cell>
          <cell r="BF2343">
            <v>0</v>
          </cell>
          <cell r="BG2343">
            <v>0</v>
          </cell>
          <cell r="BH2343">
            <v>0</v>
          </cell>
          <cell r="BI2343">
            <v>0</v>
          </cell>
        </row>
        <row r="2344">
          <cell r="A2344" t="str">
            <v>شركه المتحده</v>
          </cell>
          <cell r="B2344" t="str">
            <v>أ / زهرى العربى</v>
          </cell>
          <cell r="C2344">
            <v>42036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0</v>
          </cell>
          <cell r="AJ2344">
            <v>0</v>
          </cell>
          <cell r="AK2344">
            <v>0</v>
          </cell>
          <cell r="AL2344">
            <v>0</v>
          </cell>
          <cell r="AM2344">
            <v>0</v>
          </cell>
          <cell r="AN2344">
            <v>0</v>
          </cell>
          <cell r="AO2344">
            <v>0</v>
          </cell>
          <cell r="AP2344">
            <v>0</v>
          </cell>
          <cell r="AR2344">
            <v>0</v>
          </cell>
          <cell r="AS2344">
            <v>0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0</v>
          </cell>
          <cell r="AZ2344">
            <v>0</v>
          </cell>
          <cell r="BA2344">
            <v>0</v>
          </cell>
          <cell r="BB2344">
            <v>0</v>
          </cell>
          <cell r="BC2344">
            <v>0</v>
          </cell>
          <cell r="BD2344">
            <v>0</v>
          </cell>
          <cell r="BE2344">
            <v>0</v>
          </cell>
          <cell r="BF2344">
            <v>0</v>
          </cell>
          <cell r="BG2344">
            <v>0</v>
          </cell>
          <cell r="BH2344">
            <v>0</v>
          </cell>
          <cell r="BI2344">
            <v>0</v>
          </cell>
        </row>
        <row r="2345">
          <cell r="A2345" t="str">
            <v>شركه المتحده</v>
          </cell>
          <cell r="B2345" t="str">
            <v>أ / زهرى العربى</v>
          </cell>
          <cell r="C2345">
            <v>42064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0</v>
          </cell>
          <cell r="AJ2345">
            <v>0</v>
          </cell>
          <cell r="AK2345">
            <v>0</v>
          </cell>
          <cell r="AL2345">
            <v>0</v>
          </cell>
          <cell r="AM2345">
            <v>0</v>
          </cell>
          <cell r="AN2345">
            <v>0</v>
          </cell>
          <cell r="AO2345">
            <v>0</v>
          </cell>
          <cell r="AP2345">
            <v>0</v>
          </cell>
          <cell r="AR2345">
            <v>0</v>
          </cell>
          <cell r="AS2345">
            <v>0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0</v>
          </cell>
          <cell r="AZ2345">
            <v>0</v>
          </cell>
          <cell r="BA2345">
            <v>0</v>
          </cell>
          <cell r="BB2345">
            <v>0</v>
          </cell>
          <cell r="BC2345">
            <v>0</v>
          </cell>
          <cell r="BD2345">
            <v>0</v>
          </cell>
          <cell r="BE2345">
            <v>0</v>
          </cell>
          <cell r="BF2345">
            <v>0</v>
          </cell>
          <cell r="BG2345">
            <v>0</v>
          </cell>
          <cell r="BH2345">
            <v>0</v>
          </cell>
          <cell r="BI2345">
            <v>0</v>
          </cell>
        </row>
        <row r="2346">
          <cell r="A2346" t="str">
            <v>شركه المتحده</v>
          </cell>
          <cell r="B2346" t="str">
            <v>أ / زهرى العربى</v>
          </cell>
          <cell r="C2346" t="str">
            <v>الربع الاول  2015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>
            <v>0</v>
          </cell>
          <cell r="W2346">
            <v>0</v>
          </cell>
          <cell r="X2346">
            <v>0</v>
          </cell>
          <cell r="Y2346">
            <v>0</v>
          </cell>
          <cell r="Z2346">
            <v>0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0</v>
          </cell>
          <cell r="AJ2346">
            <v>0</v>
          </cell>
          <cell r="AK2346">
            <v>0</v>
          </cell>
          <cell r="AL2346">
            <v>0</v>
          </cell>
          <cell r="AM2346">
            <v>0</v>
          </cell>
          <cell r="AN2346">
            <v>0</v>
          </cell>
          <cell r="AO2346">
            <v>0</v>
          </cell>
          <cell r="AP2346">
            <v>0</v>
          </cell>
          <cell r="AR2346">
            <v>0</v>
          </cell>
          <cell r="AS2346">
            <v>0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0</v>
          </cell>
          <cell r="AZ2346">
            <v>0</v>
          </cell>
          <cell r="BA2346">
            <v>0</v>
          </cell>
          <cell r="BB2346">
            <v>0</v>
          </cell>
          <cell r="BC2346">
            <v>0</v>
          </cell>
          <cell r="BD2346">
            <v>0</v>
          </cell>
          <cell r="BE2346">
            <v>0</v>
          </cell>
          <cell r="BF2346">
            <v>0</v>
          </cell>
          <cell r="BG2346">
            <v>0</v>
          </cell>
          <cell r="BH2346">
            <v>0</v>
          </cell>
          <cell r="BI2346">
            <v>0</v>
          </cell>
        </row>
        <row r="2347">
          <cell r="A2347" t="str">
            <v>شركه المتحده</v>
          </cell>
          <cell r="B2347" t="str">
            <v>أ / زهرى العربى</v>
          </cell>
          <cell r="C2347">
            <v>42095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>
            <v>0</v>
          </cell>
          <cell r="W2347">
            <v>0</v>
          </cell>
          <cell r="X2347">
            <v>0</v>
          </cell>
          <cell r="Y2347">
            <v>0</v>
          </cell>
          <cell r="Z2347">
            <v>0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0</v>
          </cell>
          <cell r="AJ2347">
            <v>0</v>
          </cell>
          <cell r="AK2347">
            <v>0</v>
          </cell>
          <cell r="AL2347">
            <v>0</v>
          </cell>
          <cell r="AM2347">
            <v>0</v>
          </cell>
          <cell r="AN2347">
            <v>0</v>
          </cell>
          <cell r="AO2347">
            <v>0</v>
          </cell>
          <cell r="AP2347">
            <v>0</v>
          </cell>
          <cell r="AR2347">
            <v>0</v>
          </cell>
          <cell r="AS2347">
            <v>0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0</v>
          </cell>
          <cell r="AZ2347">
            <v>0</v>
          </cell>
          <cell r="BA2347">
            <v>0</v>
          </cell>
          <cell r="BB2347">
            <v>0</v>
          </cell>
          <cell r="BC2347">
            <v>0</v>
          </cell>
          <cell r="BD2347">
            <v>0</v>
          </cell>
          <cell r="BE2347">
            <v>0</v>
          </cell>
          <cell r="BF2347">
            <v>0</v>
          </cell>
          <cell r="BG2347">
            <v>0</v>
          </cell>
          <cell r="BH2347">
            <v>0</v>
          </cell>
          <cell r="BI2347">
            <v>0</v>
          </cell>
        </row>
        <row r="2348">
          <cell r="A2348" t="str">
            <v>شركه المتحده</v>
          </cell>
          <cell r="B2348" t="str">
            <v>أ / زهرى العربى</v>
          </cell>
          <cell r="C2348">
            <v>42125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  <cell r="S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5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0</v>
          </cell>
          <cell r="AJ2348">
            <v>0</v>
          </cell>
          <cell r="AK2348">
            <v>0</v>
          </cell>
          <cell r="AL2348">
            <v>0</v>
          </cell>
          <cell r="AM2348">
            <v>0</v>
          </cell>
          <cell r="AN2348">
            <v>0</v>
          </cell>
          <cell r="AO2348">
            <v>0</v>
          </cell>
          <cell r="AP2348">
            <v>5</v>
          </cell>
          <cell r="AR2348">
            <v>0</v>
          </cell>
          <cell r="AS2348">
            <v>0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0</v>
          </cell>
          <cell r="AZ2348">
            <v>0</v>
          </cell>
          <cell r="BA2348">
            <v>0</v>
          </cell>
          <cell r="BB2348">
            <v>0</v>
          </cell>
          <cell r="BC2348">
            <v>0</v>
          </cell>
          <cell r="BD2348">
            <v>0</v>
          </cell>
          <cell r="BE2348">
            <v>0</v>
          </cell>
          <cell r="BF2348">
            <v>0</v>
          </cell>
          <cell r="BG2348">
            <v>0</v>
          </cell>
          <cell r="BH2348">
            <v>5</v>
          </cell>
          <cell r="BI2348">
            <v>5</v>
          </cell>
        </row>
        <row r="2349">
          <cell r="A2349" t="str">
            <v>شركه المتحده</v>
          </cell>
          <cell r="B2349" t="str">
            <v>أ / زهرى العربى</v>
          </cell>
          <cell r="C2349">
            <v>42156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  <cell r="S2349">
            <v>0</v>
          </cell>
          <cell r="T2349">
            <v>0</v>
          </cell>
          <cell r="U2349">
            <v>0</v>
          </cell>
          <cell r="V2349">
            <v>0</v>
          </cell>
          <cell r="W2349">
            <v>0</v>
          </cell>
          <cell r="X2349">
            <v>0</v>
          </cell>
          <cell r="Y2349">
            <v>8</v>
          </cell>
          <cell r="Z2349">
            <v>34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1</v>
          </cell>
          <cell r="AJ2349">
            <v>0</v>
          </cell>
          <cell r="AK2349">
            <v>1</v>
          </cell>
          <cell r="AL2349">
            <v>0</v>
          </cell>
          <cell r="AM2349">
            <v>0</v>
          </cell>
          <cell r="AN2349">
            <v>0</v>
          </cell>
          <cell r="AO2349">
            <v>0</v>
          </cell>
          <cell r="AP2349">
            <v>44</v>
          </cell>
          <cell r="AR2349">
            <v>0</v>
          </cell>
          <cell r="AS2349">
            <v>0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0</v>
          </cell>
          <cell r="AZ2349">
            <v>0</v>
          </cell>
          <cell r="BA2349">
            <v>0</v>
          </cell>
          <cell r="BB2349">
            <v>0</v>
          </cell>
          <cell r="BC2349">
            <v>0</v>
          </cell>
          <cell r="BD2349">
            <v>0</v>
          </cell>
          <cell r="BE2349">
            <v>0</v>
          </cell>
          <cell r="BF2349">
            <v>0</v>
          </cell>
          <cell r="BG2349">
            <v>0</v>
          </cell>
          <cell r="BH2349">
            <v>44</v>
          </cell>
          <cell r="BI2349">
            <v>44</v>
          </cell>
        </row>
        <row r="2350">
          <cell r="A2350" t="str">
            <v>شركه المتحده</v>
          </cell>
          <cell r="B2350" t="str">
            <v>أ / زهرى العربى</v>
          </cell>
          <cell r="C2350" t="str">
            <v>الربع الثانى 2015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>
            <v>0</v>
          </cell>
          <cell r="W2350">
            <v>0</v>
          </cell>
          <cell r="X2350">
            <v>0</v>
          </cell>
          <cell r="Y2350">
            <v>8</v>
          </cell>
          <cell r="Z2350">
            <v>39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1</v>
          </cell>
          <cell r="AJ2350">
            <v>0</v>
          </cell>
          <cell r="AK2350">
            <v>1</v>
          </cell>
          <cell r="AL2350">
            <v>0</v>
          </cell>
          <cell r="AM2350">
            <v>0</v>
          </cell>
          <cell r="AN2350">
            <v>0</v>
          </cell>
          <cell r="AO2350">
            <v>0</v>
          </cell>
          <cell r="AP2350">
            <v>49</v>
          </cell>
          <cell r="AR2350">
            <v>0</v>
          </cell>
          <cell r="AS2350">
            <v>0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0</v>
          </cell>
          <cell r="AZ2350">
            <v>0</v>
          </cell>
          <cell r="BA2350">
            <v>0</v>
          </cell>
          <cell r="BB2350">
            <v>0</v>
          </cell>
          <cell r="BC2350">
            <v>0</v>
          </cell>
          <cell r="BD2350">
            <v>0</v>
          </cell>
          <cell r="BE2350">
            <v>0</v>
          </cell>
          <cell r="BF2350">
            <v>0</v>
          </cell>
          <cell r="BG2350">
            <v>0</v>
          </cell>
          <cell r="BH2350">
            <v>49</v>
          </cell>
          <cell r="BI2350">
            <v>49</v>
          </cell>
        </row>
        <row r="2351">
          <cell r="A2351" t="str">
            <v>شركه المتحده</v>
          </cell>
          <cell r="B2351" t="str">
            <v>أ / زهرى العربى</v>
          </cell>
          <cell r="C2351" t="str">
            <v>النصف الاول 2015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>
            <v>0</v>
          </cell>
          <cell r="W2351">
            <v>0</v>
          </cell>
          <cell r="X2351">
            <v>0</v>
          </cell>
          <cell r="Y2351">
            <v>8</v>
          </cell>
          <cell r="Z2351">
            <v>39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1</v>
          </cell>
          <cell r="AJ2351">
            <v>0</v>
          </cell>
          <cell r="AK2351">
            <v>1</v>
          </cell>
          <cell r="AL2351">
            <v>0</v>
          </cell>
          <cell r="AM2351">
            <v>0</v>
          </cell>
          <cell r="AN2351">
            <v>0</v>
          </cell>
          <cell r="AO2351">
            <v>0</v>
          </cell>
          <cell r="AP2351">
            <v>49</v>
          </cell>
          <cell r="AR2351">
            <v>0</v>
          </cell>
          <cell r="AS2351">
            <v>0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0</v>
          </cell>
          <cell r="AZ2351">
            <v>0</v>
          </cell>
          <cell r="BA2351">
            <v>0</v>
          </cell>
          <cell r="BB2351">
            <v>0</v>
          </cell>
          <cell r="BC2351">
            <v>0</v>
          </cell>
          <cell r="BD2351">
            <v>0</v>
          </cell>
          <cell r="BE2351">
            <v>0</v>
          </cell>
          <cell r="BF2351">
            <v>0</v>
          </cell>
          <cell r="BG2351">
            <v>0</v>
          </cell>
          <cell r="BH2351">
            <v>49</v>
          </cell>
          <cell r="BI2351">
            <v>49</v>
          </cell>
        </row>
        <row r="2352">
          <cell r="A2352" t="str">
            <v>شركه المتحده</v>
          </cell>
          <cell r="B2352" t="str">
            <v>أ / زهرى العربى</v>
          </cell>
          <cell r="C2352">
            <v>42186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>
            <v>0</v>
          </cell>
          <cell r="W2352">
            <v>0</v>
          </cell>
          <cell r="X2352">
            <v>0</v>
          </cell>
          <cell r="Y2352">
            <v>0</v>
          </cell>
          <cell r="Z2352">
            <v>0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0</v>
          </cell>
          <cell r="AR2352">
            <v>0</v>
          </cell>
          <cell r="AS2352">
            <v>0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0</v>
          </cell>
          <cell r="AZ2352">
            <v>0</v>
          </cell>
          <cell r="BA2352">
            <v>0</v>
          </cell>
          <cell r="BB2352">
            <v>0</v>
          </cell>
          <cell r="BC2352">
            <v>0</v>
          </cell>
          <cell r="BD2352">
            <v>0</v>
          </cell>
          <cell r="BE2352">
            <v>0</v>
          </cell>
          <cell r="BF2352">
            <v>0</v>
          </cell>
          <cell r="BG2352">
            <v>0</v>
          </cell>
          <cell r="BH2352">
            <v>0</v>
          </cell>
          <cell r="BI2352">
            <v>0</v>
          </cell>
        </row>
        <row r="2353">
          <cell r="A2353" t="str">
            <v>شركه المتحده</v>
          </cell>
          <cell r="B2353" t="str">
            <v>أ / زهرى العربى</v>
          </cell>
          <cell r="C2353">
            <v>42217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3</v>
          </cell>
          <cell r="P2353">
            <v>0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>
            <v>3</v>
          </cell>
          <cell r="W2353">
            <v>0</v>
          </cell>
          <cell r="X2353">
            <v>0</v>
          </cell>
          <cell r="Y2353">
            <v>0</v>
          </cell>
          <cell r="Z2353">
            <v>12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0</v>
          </cell>
          <cell r="AJ2353">
            <v>0</v>
          </cell>
          <cell r="AK2353">
            <v>0</v>
          </cell>
          <cell r="AL2353">
            <v>0</v>
          </cell>
          <cell r="AM2353">
            <v>0</v>
          </cell>
          <cell r="AN2353">
            <v>0</v>
          </cell>
          <cell r="AO2353">
            <v>0</v>
          </cell>
          <cell r="AP2353">
            <v>18</v>
          </cell>
          <cell r="AR2353">
            <v>0</v>
          </cell>
          <cell r="AS2353">
            <v>0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0</v>
          </cell>
          <cell r="AZ2353">
            <v>0</v>
          </cell>
          <cell r="BA2353">
            <v>0</v>
          </cell>
          <cell r="BB2353">
            <v>0</v>
          </cell>
          <cell r="BC2353">
            <v>0</v>
          </cell>
          <cell r="BD2353">
            <v>0</v>
          </cell>
          <cell r="BE2353">
            <v>0</v>
          </cell>
          <cell r="BF2353">
            <v>0</v>
          </cell>
          <cell r="BG2353">
            <v>0</v>
          </cell>
          <cell r="BH2353">
            <v>18</v>
          </cell>
          <cell r="BI2353">
            <v>18</v>
          </cell>
        </row>
        <row r="2354">
          <cell r="A2354" t="str">
            <v>شركه المتحده</v>
          </cell>
          <cell r="B2354" t="str">
            <v>أ / زهرى العربى</v>
          </cell>
          <cell r="C2354">
            <v>42248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>
            <v>0</v>
          </cell>
          <cell r="W2354">
            <v>0</v>
          </cell>
          <cell r="X2354">
            <v>0</v>
          </cell>
          <cell r="Y2354">
            <v>0</v>
          </cell>
          <cell r="Z2354">
            <v>0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0</v>
          </cell>
          <cell r="AJ2354">
            <v>0</v>
          </cell>
          <cell r="AK2354">
            <v>0</v>
          </cell>
          <cell r="AL2354">
            <v>0</v>
          </cell>
          <cell r="AM2354">
            <v>0</v>
          </cell>
          <cell r="AN2354">
            <v>0</v>
          </cell>
          <cell r="AO2354">
            <v>0</v>
          </cell>
          <cell r="AP2354">
            <v>0</v>
          </cell>
          <cell r="AR2354">
            <v>0</v>
          </cell>
          <cell r="AS2354">
            <v>0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0</v>
          </cell>
          <cell r="AZ2354">
            <v>0</v>
          </cell>
          <cell r="BA2354">
            <v>0</v>
          </cell>
          <cell r="BB2354">
            <v>0</v>
          </cell>
          <cell r="BC2354">
            <v>0</v>
          </cell>
          <cell r="BD2354">
            <v>0</v>
          </cell>
          <cell r="BE2354">
            <v>0</v>
          </cell>
          <cell r="BF2354">
            <v>0</v>
          </cell>
          <cell r="BG2354">
            <v>0</v>
          </cell>
          <cell r="BH2354">
            <v>0</v>
          </cell>
          <cell r="BI2354">
            <v>0</v>
          </cell>
        </row>
        <row r="2355">
          <cell r="A2355" t="str">
            <v>شركه المتحده</v>
          </cell>
          <cell r="B2355" t="str">
            <v>أ / زهرى العربى</v>
          </cell>
          <cell r="C2355" t="str">
            <v>الربع الثالث 2015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3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>
            <v>3</v>
          </cell>
          <cell r="W2355">
            <v>0</v>
          </cell>
          <cell r="X2355">
            <v>0</v>
          </cell>
          <cell r="Y2355">
            <v>0</v>
          </cell>
          <cell r="Z2355">
            <v>12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0</v>
          </cell>
          <cell r="AJ2355">
            <v>0</v>
          </cell>
          <cell r="AK2355">
            <v>0</v>
          </cell>
          <cell r="AL2355">
            <v>0</v>
          </cell>
          <cell r="AM2355">
            <v>0</v>
          </cell>
          <cell r="AN2355">
            <v>0</v>
          </cell>
          <cell r="AO2355">
            <v>0</v>
          </cell>
          <cell r="AP2355">
            <v>18</v>
          </cell>
          <cell r="AR2355">
            <v>0</v>
          </cell>
          <cell r="AS2355">
            <v>0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0</v>
          </cell>
          <cell r="AZ2355">
            <v>0</v>
          </cell>
          <cell r="BA2355">
            <v>0</v>
          </cell>
          <cell r="BB2355">
            <v>0</v>
          </cell>
          <cell r="BC2355">
            <v>0</v>
          </cell>
          <cell r="BD2355">
            <v>0</v>
          </cell>
          <cell r="BE2355">
            <v>0</v>
          </cell>
          <cell r="BF2355">
            <v>0</v>
          </cell>
          <cell r="BG2355">
            <v>0</v>
          </cell>
          <cell r="BH2355">
            <v>18</v>
          </cell>
          <cell r="BI2355">
            <v>18</v>
          </cell>
        </row>
        <row r="2356">
          <cell r="A2356" t="str">
            <v>شركه المتحده</v>
          </cell>
          <cell r="B2356" t="str">
            <v>أ / زهرى العربى</v>
          </cell>
          <cell r="C2356">
            <v>42278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>
            <v>0</v>
          </cell>
          <cell r="W2356">
            <v>0</v>
          </cell>
          <cell r="X2356">
            <v>0</v>
          </cell>
          <cell r="Y2356">
            <v>0</v>
          </cell>
          <cell r="Z2356">
            <v>0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0</v>
          </cell>
          <cell r="AJ2356">
            <v>0</v>
          </cell>
          <cell r="AK2356">
            <v>0</v>
          </cell>
          <cell r="AL2356">
            <v>0</v>
          </cell>
          <cell r="AM2356">
            <v>0</v>
          </cell>
          <cell r="AN2356">
            <v>0</v>
          </cell>
          <cell r="AO2356">
            <v>0</v>
          </cell>
          <cell r="AP2356">
            <v>0</v>
          </cell>
          <cell r="AR2356">
            <v>0</v>
          </cell>
          <cell r="AS2356">
            <v>0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0</v>
          </cell>
          <cell r="AZ2356">
            <v>0</v>
          </cell>
          <cell r="BA2356">
            <v>0</v>
          </cell>
          <cell r="BB2356">
            <v>0</v>
          </cell>
          <cell r="BC2356">
            <v>0</v>
          </cell>
          <cell r="BD2356">
            <v>0</v>
          </cell>
          <cell r="BE2356">
            <v>0</v>
          </cell>
          <cell r="BF2356">
            <v>0</v>
          </cell>
          <cell r="BG2356">
            <v>0</v>
          </cell>
          <cell r="BH2356">
            <v>0</v>
          </cell>
          <cell r="BI2356">
            <v>0</v>
          </cell>
        </row>
        <row r="2357">
          <cell r="A2357" t="str">
            <v>شركه المتحده</v>
          </cell>
          <cell r="B2357" t="str">
            <v>أ / زهرى العربى</v>
          </cell>
          <cell r="C2357">
            <v>42309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2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>
            <v>3</v>
          </cell>
          <cell r="W2357">
            <v>0</v>
          </cell>
          <cell r="X2357">
            <v>0</v>
          </cell>
          <cell r="Y2357">
            <v>0</v>
          </cell>
          <cell r="Z2357">
            <v>5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2</v>
          </cell>
          <cell r="AJ2357">
            <v>0</v>
          </cell>
          <cell r="AK2357">
            <v>2</v>
          </cell>
          <cell r="AL2357">
            <v>0</v>
          </cell>
          <cell r="AM2357">
            <v>0</v>
          </cell>
          <cell r="AN2357">
            <v>0</v>
          </cell>
          <cell r="AO2357">
            <v>0</v>
          </cell>
          <cell r="AP2357">
            <v>14</v>
          </cell>
          <cell r="AR2357">
            <v>0</v>
          </cell>
          <cell r="AS2357">
            <v>0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0</v>
          </cell>
          <cell r="AZ2357">
            <v>0</v>
          </cell>
          <cell r="BA2357">
            <v>0</v>
          </cell>
          <cell r="BB2357">
            <v>0</v>
          </cell>
          <cell r="BC2357">
            <v>0</v>
          </cell>
          <cell r="BD2357">
            <v>0</v>
          </cell>
          <cell r="BE2357">
            <v>0</v>
          </cell>
          <cell r="BF2357">
            <v>0</v>
          </cell>
          <cell r="BG2357">
            <v>2</v>
          </cell>
          <cell r="BH2357">
            <v>12</v>
          </cell>
          <cell r="BI2357">
            <v>14</v>
          </cell>
        </row>
        <row r="2358">
          <cell r="A2358" t="str">
            <v>شركه المتحده</v>
          </cell>
          <cell r="B2358" t="str">
            <v>أ / زهرى العربى</v>
          </cell>
          <cell r="C2358">
            <v>42339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>
            <v>0</v>
          </cell>
          <cell r="W2358">
            <v>0</v>
          </cell>
          <cell r="X2358">
            <v>0</v>
          </cell>
          <cell r="Y2358">
            <v>0</v>
          </cell>
          <cell r="Z2358">
            <v>0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0</v>
          </cell>
          <cell r="AJ2358">
            <v>0</v>
          </cell>
          <cell r="AK2358">
            <v>0</v>
          </cell>
          <cell r="AL2358">
            <v>0</v>
          </cell>
          <cell r="AM2358">
            <v>0</v>
          </cell>
          <cell r="AN2358">
            <v>0</v>
          </cell>
          <cell r="AO2358">
            <v>0</v>
          </cell>
          <cell r="AP2358">
            <v>0</v>
          </cell>
          <cell r="AR2358">
            <v>0</v>
          </cell>
          <cell r="AS2358">
            <v>0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0</v>
          </cell>
          <cell r="AZ2358">
            <v>0</v>
          </cell>
          <cell r="BA2358">
            <v>0</v>
          </cell>
          <cell r="BB2358">
            <v>0</v>
          </cell>
          <cell r="BC2358">
            <v>0</v>
          </cell>
          <cell r="BD2358">
            <v>0</v>
          </cell>
          <cell r="BE2358">
            <v>0</v>
          </cell>
          <cell r="BF2358">
            <v>0</v>
          </cell>
          <cell r="BG2358">
            <v>0</v>
          </cell>
          <cell r="BH2358">
            <v>0</v>
          </cell>
          <cell r="BI2358">
            <v>0</v>
          </cell>
        </row>
        <row r="2359">
          <cell r="A2359" t="str">
            <v>شركه المتحده</v>
          </cell>
          <cell r="B2359" t="str">
            <v>أ / زهرى العربى</v>
          </cell>
          <cell r="C2359" t="str">
            <v>الربع الرابع 2015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2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>
            <v>3</v>
          </cell>
          <cell r="W2359">
            <v>0</v>
          </cell>
          <cell r="X2359">
            <v>0</v>
          </cell>
          <cell r="Y2359">
            <v>0</v>
          </cell>
          <cell r="Z2359">
            <v>5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2</v>
          </cell>
          <cell r="AJ2359">
            <v>0</v>
          </cell>
          <cell r="AK2359">
            <v>2</v>
          </cell>
          <cell r="AL2359">
            <v>0</v>
          </cell>
          <cell r="AM2359">
            <v>0</v>
          </cell>
          <cell r="AN2359">
            <v>0</v>
          </cell>
          <cell r="AO2359">
            <v>0</v>
          </cell>
          <cell r="AP2359">
            <v>14</v>
          </cell>
          <cell r="AR2359">
            <v>0</v>
          </cell>
          <cell r="AS2359">
            <v>0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0</v>
          </cell>
          <cell r="AZ2359">
            <v>0</v>
          </cell>
          <cell r="BA2359">
            <v>0</v>
          </cell>
          <cell r="BB2359">
            <v>0</v>
          </cell>
          <cell r="BC2359">
            <v>0</v>
          </cell>
          <cell r="BD2359">
            <v>0</v>
          </cell>
          <cell r="BE2359">
            <v>0</v>
          </cell>
          <cell r="BF2359">
            <v>0</v>
          </cell>
          <cell r="BG2359">
            <v>2</v>
          </cell>
          <cell r="BH2359">
            <v>12</v>
          </cell>
          <cell r="BI2359">
            <v>14</v>
          </cell>
        </row>
        <row r="2360">
          <cell r="A2360" t="str">
            <v>شركه المتحده</v>
          </cell>
          <cell r="B2360" t="str">
            <v>أ / زهرى العربى</v>
          </cell>
          <cell r="C2360" t="str">
            <v>النصف الثانى 2015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2</v>
          </cell>
          <cell r="L2360">
            <v>0</v>
          </cell>
          <cell r="M2360">
            <v>0</v>
          </cell>
          <cell r="N2360">
            <v>0</v>
          </cell>
          <cell r="O2360">
            <v>3</v>
          </cell>
          <cell r="P2360">
            <v>0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>
            <v>6</v>
          </cell>
          <cell r="W2360">
            <v>0</v>
          </cell>
          <cell r="X2360">
            <v>0</v>
          </cell>
          <cell r="Y2360">
            <v>0</v>
          </cell>
          <cell r="Z2360">
            <v>17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>
            <v>0</v>
          </cell>
          <cell r="AF2360">
            <v>0</v>
          </cell>
          <cell r="AG2360">
            <v>0</v>
          </cell>
          <cell r="AH2360">
            <v>0</v>
          </cell>
          <cell r="AI2360">
            <v>2</v>
          </cell>
          <cell r="AJ2360">
            <v>0</v>
          </cell>
          <cell r="AK2360">
            <v>2</v>
          </cell>
          <cell r="AL2360">
            <v>0</v>
          </cell>
          <cell r="AM2360">
            <v>0</v>
          </cell>
          <cell r="AN2360">
            <v>0</v>
          </cell>
          <cell r="AO2360">
            <v>0</v>
          </cell>
          <cell r="AP2360">
            <v>32</v>
          </cell>
          <cell r="AR2360">
            <v>0</v>
          </cell>
          <cell r="AS2360">
            <v>0</v>
          </cell>
          <cell r="AT2360">
            <v>0</v>
          </cell>
          <cell r="AU2360">
            <v>0</v>
          </cell>
          <cell r="AV2360">
            <v>0</v>
          </cell>
          <cell r="AW2360">
            <v>0</v>
          </cell>
          <cell r="AX2360">
            <v>0</v>
          </cell>
          <cell r="AY2360">
            <v>0</v>
          </cell>
          <cell r="AZ2360">
            <v>0</v>
          </cell>
          <cell r="BA2360">
            <v>0</v>
          </cell>
          <cell r="BB2360">
            <v>0</v>
          </cell>
          <cell r="BC2360">
            <v>0</v>
          </cell>
          <cell r="BD2360">
            <v>0</v>
          </cell>
          <cell r="BE2360">
            <v>0</v>
          </cell>
          <cell r="BF2360">
            <v>0</v>
          </cell>
          <cell r="BG2360">
            <v>2</v>
          </cell>
          <cell r="BH2360">
            <v>30</v>
          </cell>
          <cell r="BI2360">
            <v>32</v>
          </cell>
        </row>
        <row r="2361">
          <cell r="A2361" t="str">
            <v>شركه المتحده</v>
          </cell>
          <cell r="B2361" t="str">
            <v>أ / زهرى العربى</v>
          </cell>
          <cell r="C2361" t="str">
            <v>عام 2015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2</v>
          </cell>
          <cell r="L2361">
            <v>0</v>
          </cell>
          <cell r="M2361">
            <v>0</v>
          </cell>
          <cell r="N2361">
            <v>0</v>
          </cell>
          <cell r="O2361">
            <v>3</v>
          </cell>
          <cell r="P2361">
            <v>0</v>
          </cell>
          <cell r="Q2361">
            <v>0</v>
          </cell>
          <cell r="R2361">
            <v>0</v>
          </cell>
          <cell r="S2361">
            <v>0</v>
          </cell>
          <cell r="T2361">
            <v>0</v>
          </cell>
          <cell r="U2361">
            <v>0</v>
          </cell>
          <cell r="V2361">
            <v>6</v>
          </cell>
          <cell r="W2361">
            <v>0</v>
          </cell>
          <cell r="X2361">
            <v>0</v>
          </cell>
          <cell r="Y2361">
            <v>8</v>
          </cell>
          <cell r="Z2361">
            <v>56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>
            <v>0</v>
          </cell>
          <cell r="AF2361">
            <v>0</v>
          </cell>
          <cell r="AG2361">
            <v>0</v>
          </cell>
          <cell r="AH2361">
            <v>0</v>
          </cell>
          <cell r="AI2361">
            <v>3</v>
          </cell>
          <cell r="AJ2361">
            <v>0</v>
          </cell>
          <cell r="AK2361">
            <v>3</v>
          </cell>
          <cell r="AL2361">
            <v>0</v>
          </cell>
          <cell r="AM2361">
            <v>0</v>
          </cell>
          <cell r="AN2361">
            <v>0</v>
          </cell>
          <cell r="AO2361">
            <v>0</v>
          </cell>
          <cell r="AP2361">
            <v>81</v>
          </cell>
          <cell r="AR2361">
            <v>0</v>
          </cell>
          <cell r="AS2361">
            <v>0</v>
          </cell>
          <cell r="AT2361">
            <v>0</v>
          </cell>
          <cell r="AU2361">
            <v>0</v>
          </cell>
          <cell r="AV2361">
            <v>0</v>
          </cell>
          <cell r="AW2361">
            <v>0</v>
          </cell>
          <cell r="AX2361">
            <v>0</v>
          </cell>
          <cell r="AY2361">
            <v>0</v>
          </cell>
          <cell r="AZ2361">
            <v>0</v>
          </cell>
          <cell r="BA2361">
            <v>0</v>
          </cell>
          <cell r="BB2361">
            <v>0</v>
          </cell>
          <cell r="BC2361">
            <v>0</v>
          </cell>
          <cell r="BD2361">
            <v>0</v>
          </cell>
          <cell r="BE2361">
            <v>0</v>
          </cell>
          <cell r="BF2361">
            <v>0</v>
          </cell>
          <cell r="BG2361">
            <v>2</v>
          </cell>
          <cell r="BH2361">
            <v>79</v>
          </cell>
          <cell r="BI2361">
            <v>81</v>
          </cell>
        </row>
        <row r="2362">
          <cell r="A2362" t="str">
            <v>ميخائيل صموئيل</v>
          </cell>
          <cell r="B2362" t="str">
            <v>أ / زهرى العربى</v>
          </cell>
          <cell r="C2362">
            <v>42005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>
            <v>0</v>
          </cell>
          <cell r="W2362">
            <v>0</v>
          </cell>
          <cell r="X2362">
            <v>0</v>
          </cell>
          <cell r="Y2362">
            <v>0</v>
          </cell>
          <cell r="Z2362">
            <v>0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>
            <v>0</v>
          </cell>
          <cell r="AF2362">
            <v>0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0</v>
          </cell>
          <cell r="AR2362">
            <v>0</v>
          </cell>
          <cell r="AS2362">
            <v>0</v>
          </cell>
          <cell r="AT2362">
            <v>0</v>
          </cell>
          <cell r="AU2362">
            <v>0</v>
          </cell>
          <cell r="AV2362">
            <v>0</v>
          </cell>
          <cell r="AW2362">
            <v>0</v>
          </cell>
          <cell r="AX2362">
            <v>0</v>
          </cell>
          <cell r="AY2362">
            <v>0</v>
          </cell>
          <cell r="AZ2362">
            <v>0</v>
          </cell>
          <cell r="BA2362">
            <v>0</v>
          </cell>
          <cell r="BB2362">
            <v>0</v>
          </cell>
          <cell r="BC2362">
            <v>0</v>
          </cell>
          <cell r="BD2362">
            <v>0</v>
          </cell>
          <cell r="BE2362">
            <v>0</v>
          </cell>
          <cell r="BF2362">
            <v>0</v>
          </cell>
          <cell r="BG2362">
            <v>0</v>
          </cell>
          <cell r="BH2362">
            <v>0</v>
          </cell>
          <cell r="BI2362">
            <v>0</v>
          </cell>
        </row>
        <row r="2363">
          <cell r="A2363" t="str">
            <v>ميخائيل صموئيل</v>
          </cell>
          <cell r="B2363" t="str">
            <v>أ / زهرى العربى</v>
          </cell>
          <cell r="C2363">
            <v>42036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>
            <v>6</v>
          </cell>
          <cell r="W2363">
            <v>2</v>
          </cell>
          <cell r="X2363">
            <v>6</v>
          </cell>
          <cell r="Y2363">
            <v>0</v>
          </cell>
          <cell r="Z2363">
            <v>0</v>
          </cell>
          <cell r="AA2363">
            <v>0</v>
          </cell>
          <cell r="AB2363">
            <v>8</v>
          </cell>
          <cell r="AC2363">
            <v>0</v>
          </cell>
          <cell r="AD2363">
            <v>0</v>
          </cell>
          <cell r="AE2363">
            <v>0</v>
          </cell>
          <cell r="AF2363">
            <v>0</v>
          </cell>
          <cell r="AG2363">
            <v>0</v>
          </cell>
          <cell r="AH2363">
            <v>0</v>
          </cell>
          <cell r="AI2363">
            <v>2</v>
          </cell>
          <cell r="AJ2363">
            <v>0</v>
          </cell>
          <cell r="AK2363">
            <v>1</v>
          </cell>
          <cell r="AL2363">
            <v>0</v>
          </cell>
          <cell r="AM2363">
            <v>0</v>
          </cell>
          <cell r="AN2363">
            <v>0</v>
          </cell>
          <cell r="AO2363">
            <v>0</v>
          </cell>
          <cell r="AP2363">
            <v>25</v>
          </cell>
          <cell r="AR2363">
            <v>0</v>
          </cell>
          <cell r="AS2363">
            <v>0</v>
          </cell>
          <cell r="AT2363">
            <v>0</v>
          </cell>
          <cell r="AU2363">
            <v>0</v>
          </cell>
          <cell r="AV2363">
            <v>0</v>
          </cell>
          <cell r="AW2363">
            <v>0</v>
          </cell>
          <cell r="AX2363">
            <v>0</v>
          </cell>
          <cell r="AY2363">
            <v>0</v>
          </cell>
          <cell r="AZ2363">
            <v>0</v>
          </cell>
          <cell r="BA2363">
            <v>0</v>
          </cell>
          <cell r="BB2363">
            <v>0</v>
          </cell>
          <cell r="BC2363">
            <v>0</v>
          </cell>
          <cell r="BD2363">
            <v>0</v>
          </cell>
          <cell r="BE2363">
            <v>0</v>
          </cell>
          <cell r="BF2363">
            <v>0</v>
          </cell>
          <cell r="BG2363">
            <v>0</v>
          </cell>
          <cell r="BH2363">
            <v>25</v>
          </cell>
          <cell r="BI2363">
            <v>25</v>
          </cell>
        </row>
        <row r="2364">
          <cell r="A2364" t="str">
            <v>ميخائيل صموئيل</v>
          </cell>
          <cell r="B2364" t="str">
            <v>أ / زهرى العربى</v>
          </cell>
          <cell r="C2364">
            <v>42064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>
            <v>18</v>
          </cell>
          <cell r="W2364">
            <v>0</v>
          </cell>
          <cell r="X2364">
            <v>18</v>
          </cell>
          <cell r="Y2364">
            <v>0</v>
          </cell>
          <cell r="Z2364">
            <v>0</v>
          </cell>
          <cell r="AA2364">
            <v>0</v>
          </cell>
          <cell r="AB2364">
            <v>15</v>
          </cell>
          <cell r="AC2364">
            <v>0</v>
          </cell>
          <cell r="AD2364">
            <v>0</v>
          </cell>
          <cell r="AE2364">
            <v>0</v>
          </cell>
          <cell r="AF2364">
            <v>0</v>
          </cell>
          <cell r="AG2364">
            <v>0</v>
          </cell>
          <cell r="AH2364">
            <v>0</v>
          </cell>
          <cell r="AI2364">
            <v>0</v>
          </cell>
          <cell r="AJ2364">
            <v>0</v>
          </cell>
          <cell r="AK2364">
            <v>0</v>
          </cell>
          <cell r="AL2364">
            <v>0</v>
          </cell>
          <cell r="AM2364">
            <v>0</v>
          </cell>
          <cell r="AN2364">
            <v>0</v>
          </cell>
          <cell r="AO2364">
            <v>0</v>
          </cell>
          <cell r="AP2364">
            <v>51</v>
          </cell>
          <cell r="AR2364">
            <v>0</v>
          </cell>
          <cell r="AS2364">
            <v>0</v>
          </cell>
          <cell r="AT2364">
            <v>0</v>
          </cell>
          <cell r="AU2364">
            <v>0</v>
          </cell>
          <cell r="AV2364">
            <v>0</v>
          </cell>
          <cell r="AW2364">
            <v>0</v>
          </cell>
          <cell r="AX2364">
            <v>0</v>
          </cell>
          <cell r="AY2364">
            <v>0</v>
          </cell>
          <cell r="AZ2364">
            <v>0</v>
          </cell>
          <cell r="BA2364">
            <v>0</v>
          </cell>
          <cell r="BB2364">
            <v>0</v>
          </cell>
          <cell r="BC2364">
            <v>0</v>
          </cell>
          <cell r="BD2364">
            <v>0</v>
          </cell>
          <cell r="BE2364">
            <v>0</v>
          </cell>
          <cell r="BF2364">
            <v>0</v>
          </cell>
          <cell r="BG2364">
            <v>0</v>
          </cell>
          <cell r="BH2364">
            <v>51</v>
          </cell>
          <cell r="BI2364">
            <v>51</v>
          </cell>
        </row>
        <row r="2365">
          <cell r="A2365" t="str">
            <v>ميخائيل صموئيل</v>
          </cell>
          <cell r="B2365" t="str">
            <v>أ / زهرى العربى</v>
          </cell>
          <cell r="C2365" t="str">
            <v>الربع الاول  2015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  <cell r="S2365">
            <v>0</v>
          </cell>
          <cell r="T2365">
            <v>0</v>
          </cell>
          <cell r="U2365">
            <v>0</v>
          </cell>
          <cell r="V2365">
            <v>24</v>
          </cell>
          <cell r="W2365">
            <v>2</v>
          </cell>
          <cell r="X2365">
            <v>24</v>
          </cell>
          <cell r="Y2365">
            <v>0</v>
          </cell>
          <cell r="Z2365">
            <v>0</v>
          </cell>
          <cell r="AA2365">
            <v>0</v>
          </cell>
          <cell r="AB2365">
            <v>23</v>
          </cell>
          <cell r="AC2365">
            <v>0</v>
          </cell>
          <cell r="AD2365">
            <v>0</v>
          </cell>
          <cell r="AE2365">
            <v>0</v>
          </cell>
          <cell r="AF2365">
            <v>0</v>
          </cell>
          <cell r="AG2365">
            <v>0</v>
          </cell>
          <cell r="AH2365">
            <v>0</v>
          </cell>
          <cell r="AI2365">
            <v>2</v>
          </cell>
          <cell r="AJ2365">
            <v>0</v>
          </cell>
          <cell r="AK2365">
            <v>1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76</v>
          </cell>
          <cell r="AR2365">
            <v>0</v>
          </cell>
          <cell r="AS2365">
            <v>0</v>
          </cell>
          <cell r="AT2365">
            <v>0</v>
          </cell>
          <cell r="AU2365">
            <v>0</v>
          </cell>
          <cell r="AV2365">
            <v>0</v>
          </cell>
          <cell r="AW2365">
            <v>0</v>
          </cell>
          <cell r="AX2365">
            <v>0</v>
          </cell>
          <cell r="AY2365">
            <v>0</v>
          </cell>
          <cell r="AZ2365">
            <v>0</v>
          </cell>
          <cell r="BA2365">
            <v>0</v>
          </cell>
          <cell r="BB2365">
            <v>0</v>
          </cell>
          <cell r="BC2365">
            <v>0</v>
          </cell>
          <cell r="BD2365">
            <v>0</v>
          </cell>
          <cell r="BE2365">
            <v>0</v>
          </cell>
          <cell r="BF2365">
            <v>0</v>
          </cell>
          <cell r="BG2365">
            <v>0</v>
          </cell>
          <cell r="BH2365">
            <v>76</v>
          </cell>
          <cell r="BI2365">
            <v>76</v>
          </cell>
        </row>
        <row r="2366">
          <cell r="A2366" t="str">
            <v>ميخائيل صموئيل</v>
          </cell>
          <cell r="B2366" t="str">
            <v>أ / زهرى العربى</v>
          </cell>
          <cell r="C2366">
            <v>42095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  <cell r="S2366">
            <v>0</v>
          </cell>
          <cell r="T2366">
            <v>0</v>
          </cell>
          <cell r="U2366">
            <v>0</v>
          </cell>
          <cell r="V2366">
            <v>8</v>
          </cell>
          <cell r="W2366">
            <v>0</v>
          </cell>
          <cell r="X2366">
            <v>8</v>
          </cell>
          <cell r="Y2366">
            <v>0</v>
          </cell>
          <cell r="Z2366">
            <v>0</v>
          </cell>
          <cell r="AA2366">
            <v>0</v>
          </cell>
          <cell r="AB2366">
            <v>2</v>
          </cell>
          <cell r="AC2366">
            <v>0</v>
          </cell>
          <cell r="AD2366">
            <v>0</v>
          </cell>
          <cell r="AE2366">
            <v>0</v>
          </cell>
          <cell r="AF2366">
            <v>0</v>
          </cell>
          <cell r="AG2366">
            <v>0</v>
          </cell>
          <cell r="AH2366">
            <v>0</v>
          </cell>
          <cell r="AI2366">
            <v>6</v>
          </cell>
          <cell r="AJ2366">
            <v>0</v>
          </cell>
          <cell r="AK2366">
            <v>0</v>
          </cell>
          <cell r="AL2366">
            <v>0</v>
          </cell>
          <cell r="AM2366">
            <v>0</v>
          </cell>
          <cell r="AN2366">
            <v>0</v>
          </cell>
          <cell r="AO2366">
            <v>0</v>
          </cell>
          <cell r="AP2366">
            <v>24</v>
          </cell>
          <cell r="AR2366">
            <v>0</v>
          </cell>
          <cell r="AS2366">
            <v>0</v>
          </cell>
          <cell r="AT2366">
            <v>0</v>
          </cell>
          <cell r="AU2366">
            <v>0</v>
          </cell>
          <cell r="AV2366">
            <v>0</v>
          </cell>
          <cell r="AW2366">
            <v>0</v>
          </cell>
          <cell r="AX2366">
            <v>0</v>
          </cell>
          <cell r="AY2366">
            <v>0</v>
          </cell>
          <cell r="AZ2366">
            <v>0</v>
          </cell>
          <cell r="BA2366">
            <v>0</v>
          </cell>
          <cell r="BB2366">
            <v>0</v>
          </cell>
          <cell r="BC2366">
            <v>0</v>
          </cell>
          <cell r="BD2366">
            <v>0</v>
          </cell>
          <cell r="BE2366">
            <v>0</v>
          </cell>
          <cell r="BF2366">
            <v>0</v>
          </cell>
          <cell r="BG2366">
            <v>0</v>
          </cell>
          <cell r="BH2366">
            <v>24</v>
          </cell>
          <cell r="BI2366">
            <v>24</v>
          </cell>
        </row>
        <row r="2367">
          <cell r="A2367" t="str">
            <v>ميخائيل صموئيل</v>
          </cell>
          <cell r="B2367" t="str">
            <v>أ / زهرى العربى</v>
          </cell>
          <cell r="C2367">
            <v>42125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T2367">
            <v>0</v>
          </cell>
          <cell r="U2367">
            <v>0</v>
          </cell>
          <cell r="V2367">
            <v>16</v>
          </cell>
          <cell r="W2367">
            <v>0</v>
          </cell>
          <cell r="X2367">
            <v>19</v>
          </cell>
          <cell r="Y2367">
            <v>0</v>
          </cell>
          <cell r="Z2367">
            <v>25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>
            <v>0</v>
          </cell>
          <cell r="AF2367">
            <v>0</v>
          </cell>
          <cell r="AG2367">
            <v>0</v>
          </cell>
          <cell r="AH2367">
            <v>0</v>
          </cell>
          <cell r="AI2367">
            <v>11</v>
          </cell>
          <cell r="AJ2367">
            <v>0</v>
          </cell>
          <cell r="AK2367">
            <v>4</v>
          </cell>
          <cell r="AL2367">
            <v>0</v>
          </cell>
          <cell r="AM2367">
            <v>0</v>
          </cell>
          <cell r="AN2367">
            <v>0</v>
          </cell>
          <cell r="AO2367">
            <v>0</v>
          </cell>
          <cell r="AP2367">
            <v>75</v>
          </cell>
          <cell r="AR2367">
            <v>0</v>
          </cell>
          <cell r="AS2367">
            <v>1</v>
          </cell>
          <cell r="AT2367">
            <v>0</v>
          </cell>
          <cell r="AU2367">
            <v>0</v>
          </cell>
          <cell r="AV2367">
            <v>0</v>
          </cell>
          <cell r="AW2367">
            <v>0</v>
          </cell>
          <cell r="AX2367">
            <v>0</v>
          </cell>
          <cell r="AY2367">
            <v>0</v>
          </cell>
          <cell r="AZ2367">
            <v>0</v>
          </cell>
          <cell r="BA2367">
            <v>0</v>
          </cell>
          <cell r="BB2367">
            <v>0</v>
          </cell>
          <cell r="BC2367">
            <v>1</v>
          </cell>
          <cell r="BD2367">
            <v>0</v>
          </cell>
          <cell r="BE2367">
            <v>1</v>
          </cell>
          <cell r="BF2367">
            <v>0</v>
          </cell>
          <cell r="BG2367">
            <v>0</v>
          </cell>
          <cell r="BH2367">
            <v>75</v>
          </cell>
          <cell r="BI2367">
            <v>76</v>
          </cell>
        </row>
        <row r="2368">
          <cell r="A2368" t="str">
            <v>ميخائيل صموئيل</v>
          </cell>
          <cell r="B2368" t="str">
            <v>أ / زهرى العربى</v>
          </cell>
          <cell r="C2368">
            <v>42156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T2368">
            <v>0</v>
          </cell>
          <cell r="U2368">
            <v>0</v>
          </cell>
          <cell r="V2368">
            <v>27</v>
          </cell>
          <cell r="W2368">
            <v>0</v>
          </cell>
          <cell r="X2368">
            <v>19</v>
          </cell>
          <cell r="Y2368">
            <v>0</v>
          </cell>
          <cell r="Z2368">
            <v>38</v>
          </cell>
          <cell r="AA2368">
            <v>0</v>
          </cell>
          <cell r="AB2368">
            <v>-2</v>
          </cell>
          <cell r="AC2368">
            <v>0</v>
          </cell>
          <cell r="AD2368">
            <v>0</v>
          </cell>
          <cell r="AE2368">
            <v>0</v>
          </cell>
          <cell r="AF2368">
            <v>0</v>
          </cell>
          <cell r="AG2368">
            <v>1</v>
          </cell>
          <cell r="AH2368">
            <v>0</v>
          </cell>
          <cell r="AI2368">
            <v>7</v>
          </cell>
          <cell r="AJ2368">
            <v>0</v>
          </cell>
          <cell r="AK2368">
            <v>4</v>
          </cell>
          <cell r="AL2368">
            <v>0</v>
          </cell>
          <cell r="AM2368">
            <v>0</v>
          </cell>
          <cell r="AN2368">
            <v>0</v>
          </cell>
          <cell r="AO2368">
            <v>0</v>
          </cell>
          <cell r="AP2368">
            <v>94</v>
          </cell>
          <cell r="AR2368">
            <v>0</v>
          </cell>
          <cell r="AS2368">
            <v>0</v>
          </cell>
          <cell r="AT2368">
            <v>0</v>
          </cell>
          <cell r="AU2368">
            <v>0</v>
          </cell>
          <cell r="AV2368">
            <v>0</v>
          </cell>
          <cell r="AW2368">
            <v>0</v>
          </cell>
          <cell r="AX2368">
            <v>0</v>
          </cell>
          <cell r="AY2368">
            <v>0</v>
          </cell>
          <cell r="AZ2368">
            <v>0</v>
          </cell>
          <cell r="BA2368">
            <v>0</v>
          </cell>
          <cell r="BB2368">
            <v>0</v>
          </cell>
          <cell r="BC2368">
            <v>0</v>
          </cell>
          <cell r="BD2368">
            <v>0</v>
          </cell>
          <cell r="BE2368">
            <v>0</v>
          </cell>
          <cell r="BF2368">
            <v>0</v>
          </cell>
          <cell r="BG2368">
            <v>0</v>
          </cell>
          <cell r="BH2368">
            <v>94</v>
          </cell>
          <cell r="BI2368">
            <v>94</v>
          </cell>
        </row>
        <row r="2369">
          <cell r="A2369" t="str">
            <v>ميخائيل صموئيل</v>
          </cell>
          <cell r="B2369" t="str">
            <v>أ / زهرى العربى</v>
          </cell>
          <cell r="C2369" t="str">
            <v>الربع الثانى 2015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T2369">
            <v>0</v>
          </cell>
          <cell r="U2369">
            <v>0</v>
          </cell>
          <cell r="V2369">
            <v>51</v>
          </cell>
          <cell r="W2369">
            <v>0</v>
          </cell>
          <cell r="X2369">
            <v>46</v>
          </cell>
          <cell r="Y2369">
            <v>0</v>
          </cell>
          <cell r="Z2369">
            <v>63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>
            <v>0</v>
          </cell>
          <cell r="AF2369">
            <v>0</v>
          </cell>
          <cell r="AG2369">
            <v>1</v>
          </cell>
          <cell r="AH2369">
            <v>0</v>
          </cell>
          <cell r="AI2369">
            <v>24</v>
          </cell>
          <cell r="AJ2369">
            <v>0</v>
          </cell>
          <cell r="AK2369">
            <v>8</v>
          </cell>
          <cell r="AL2369">
            <v>0</v>
          </cell>
          <cell r="AM2369">
            <v>0</v>
          </cell>
          <cell r="AN2369">
            <v>0</v>
          </cell>
          <cell r="AO2369">
            <v>0</v>
          </cell>
          <cell r="AP2369">
            <v>193</v>
          </cell>
          <cell r="AR2369">
            <v>0</v>
          </cell>
          <cell r="AS2369">
            <v>1</v>
          </cell>
          <cell r="AT2369">
            <v>0</v>
          </cell>
          <cell r="AU2369">
            <v>0</v>
          </cell>
          <cell r="AV2369">
            <v>0</v>
          </cell>
          <cell r="AW2369">
            <v>0</v>
          </cell>
          <cell r="AX2369">
            <v>0</v>
          </cell>
          <cell r="AY2369">
            <v>0</v>
          </cell>
          <cell r="AZ2369">
            <v>0</v>
          </cell>
          <cell r="BA2369">
            <v>0</v>
          </cell>
          <cell r="BB2369">
            <v>0</v>
          </cell>
          <cell r="BC2369">
            <v>1</v>
          </cell>
          <cell r="BD2369">
            <v>0</v>
          </cell>
          <cell r="BE2369">
            <v>1</v>
          </cell>
          <cell r="BF2369">
            <v>0</v>
          </cell>
          <cell r="BG2369">
            <v>0</v>
          </cell>
          <cell r="BH2369">
            <v>193</v>
          </cell>
          <cell r="BI2369">
            <v>194</v>
          </cell>
        </row>
        <row r="2370">
          <cell r="A2370" t="str">
            <v>ميخائيل صموئيل</v>
          </cell>
          <cell r="B2370" t="str">
            <v>أ / زهرى العربى</v>
          </cell>
          <cell r="C2370" t="str">
            <v>النصف الاول 2015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>
            <v>75</v>
          </cell>
          <cell r="W2370">
            <v>2</v>
          </cell>
          <cell r="X2370">
            <v>70</v>
          </cell>
          <cell r="Y2370">
            <v>0</v>
          </cell>
          <cell r="Z2370">
            <v>63</v>
          </cell>
          <cell r="AA2370">
            <v>0</v>
          </cell>
          <cell r="AB2370">
            <v>23</v>
          </cell>
          <cell r="AC2370">
            <v>0</v>
          </cell>
          <cell r="AD2370">
            <v>0</v>
          </cell>
          <cell r="AE2370">
            <v>0</v>
          </cell>
          <cell r="AF2370">
            <v>0</v>
          </cell>
          <cell r="AG2370">
            <v>1</v>
          </cell>
          <cell r="AH2370">
            <v>0</v>
          </cell>
          <cell r="AI2370">
            <v>26</v>
          </cell>
          <cell r="AJ2370">
            <v>0</v>
          </cell>
          <cell r="AK2370">
            <v>9</v>
          </cell>
          <cell r="AL2370">
            <v>0</v>
          </cell>
          <cell r="AM2370">
            <v>0</v>
          </cell>
          <cell r="AN2370">
            <v>0</v>
          </cell>
          <cell r="AO2370">
            <v>0</v>
          </cell>
          <cell r="AP2370">
            <v>269</v>
          </cell>
          <cell r="AR2370">
            <v>0</v>
          </cell>
          <cell r="AS2370">
            <v>1</v>
          </cell>
          <cell r="AT2370">
            <v>0</v>
          </cell>
          <cell r="AU2370">
            <v>0</v>
          </cell>
          <cell r="AV2370">
            <v>0</v>
          </cell>
          <cell r="AW2370">
            <v>0</v>
          </cell>
          <cell r="AX2370">
            <v>0</v>
          </cell>
          <cell r="AY2370">
            <v>0</v>
          </cell>
          <cell r="AZ2370">
            <v>0</v>
          </cell>
          <cell r="BA2370">
            <v>0</v>
          </cell>
          <cell r="BB2370">
            <v>0</v>
          </cell>
          <cell r="BC2370">
            <v>1</v>
          </cell>
          <cell r="BD2370">
            <v>0</v>
          </cell>
          <cell r="BE2370">
            <v>1</v>
          </cell>
          <cell r="BF2370">
            <v>0</v>
          </cell>
          <cell r="BG2370">
            <v>0</v>
          </cell>
          <cell r="BH2370">
            <v>269</v>
          </cell>
          <cell r="BI2370">
            <v>270</v>
          </cell>
        </row>
        <row r="2371">
          <cell r="A2371" t="str">
            <v>ميخائيل صموئيل</v>
          </cell>
          <cell r="B2371" t="str">
            <v>أ / زهرى العربى</v>
          </cell>
          <cell r="C2371">
            <v>42186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T2371">
            <v>0</v>
          </cell>
          <cell r="U2371">
            <v>7</v>
          </cell>
          <cell r="V2371">
            <v>20</v>
          </cell>
          <cell r="W2371">
            <v>0</v>
          </cell>
          <cell r="X2371">
            <v>17</v>
          </cell>
          <cell r="Y2371">
            <v>0</v>
          </cell>
          <cell r="Z2371">
            <v>26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>
            <v>0</v>
          </cell>
          <cell r="AF2371">
            <v>0</v>
          </cell>
          <cell r="AG2371">
            <v>0</v>
          </cell>
          <cell r="AH2371">
            <v>0</v>
          </cell>
          <cell r="AI2371">
            <v>0</v>
          </cell>
          <cell r="AJ2371">
            <v>0</v>
          </cell>
          <cell r="AK2371">
            <v>3</v>
          </cell>
          <cell r="AL2371">
            <v>0</v>
          </cell>
          <cell r="AM2371">
            <v>0</v>
          </cell>
          <cell r="AN2371">
            <v>0</v>
          </cell>
          <cell r="AO2371">
            <v>0</v>
          </cell>
          <cell r="AP2371">
            <v>73</v>
          </cell>
          <cell r="AR2371">
            <v>0</v>
          </cell>
          <cell r="AS2371">
            <v>0</v>
          </cell>
          <cell r="AT2371">
            <v>0</v>
          </cell>
          <cell r="AU2371">
            <v>0</v>
          </cell>
          <cell r="AV2371">
            <v>0</v>
          </cell>
          <cell r="AW2371">
            <v>0</v>
          </cell>
          <cell r="AX2371">
            <v>0</v>
          </cell>
          <cell r="AY2371">
            <v>0</v>
          </cell>
          <cell r="AZ2371">
            <v>0</v>
          </cell>
          <cell r="BA2371">
            <v>0</v>
          </cell>
          <cell r="BB2371">
            <v>0</v>
          </cell>
          <cell r="BC2371">
            <v>0</v>
          </cell>
          <cell r="BD2371">
            <v>0</v>
          </cell>
          <cell r="BE2371">
            <v>0</v>
          </cell>
          <cell r="BF2371">
            <v>0</v>
          </cell>
          <cell r="BG2371">
            <v>0</v>
          </cell>
          <cell r="BH2371">
            <v>73</v>
          </cell>
          <cell r="BI2371">
            <v>73</v>
          </cell>
        </row>
        <row r="2372">
          <cell r="A2372" t="str">
            <v>ميخائيل صموئيل</v>
          </cell>
          <cell r="B2372" t="str">
            <v>أ / زهرى العربى</v>
          </cell>
          <cell r="C2372">
            <v>42217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4</v>
          </cell>
          <cell r="V2372">
            <v>7</v>
          </cell>
          <cell r="W2372">
            <v>0</v>
          </cell>
          <cell r="X2372">
            <v>7</v>
          </cell>
          <cell r="Y2372">
            <v>0</v>
          </cell>
          <cell r="Z2372">
            <v>4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  <cell r="AF2372">
            <v>0</v>
          </cell>
          <cell r="AG2372">
            <v>1</v>
          </cell>
          <cell r="AH2372">
            <v>0</v>
          </cell>
          <cell r="AI2372">
            <v>1</v>
          </cell>
          <cell r="AJ2372">
            <v>0</v>
          </cell>
          <cell r="AK2372">
            <v>1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25</v>
          </cell>
          <cell r="AR2372">
            <v>0</v>
          </cell>
          <cell r="AS2372">
            <v>0</v>
          </cell>
          <cell r="AT2372">
            <v>0</v>
          </cell>
          <cell r="AU2372">
            <v>0</v>
          </cell>
          <cell r="AV2372">
            <v>0</v>
          </cell>
          <cell r="AW2372">
            <v>0</v>
          </cell>
          <cell r="AX2372">
            <v>0</v>
          </cell>
          <cell r="AY2372">
            <v>0</v>
          </cell>
          <cell r="AZ2372">
            <v>0</v>
          </cell>
          <cell r="BA2372">
            <v>0</v>
          </cell>
          <cell r="BB2372">
            <v>0</v>
          </cell>
          <cell r="BC2372">
            <v>0</v>
          </cell>
          <cell r="BD2372">
            <v>0</v>
          </cell>
          <cell r="BE2372">
            <v>0</v>
          </cell>
          <cell r="BF2372">
            <v>0</v>
          </cell>
          <cell r="BG2372">
            <v>0</v>
          </cell>
          <cell r="BH2372">
            <v>25</v>
          </cell>
          <cell r="BI2372">
            <v>25</v>
          </cell>
        </row>
        <row r="2373">
          <cell r="A2373" t="str">
            <v>ميخائيل صموئيل</v>
          </cell>
          <cell r="B2373" t="str">
            <v>أ / زهرى العربى</v>
          </cell>
          <cell r="C2373">
            <v>42248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17</v>
          </cell>
          <cell r="V2373">
            <v>18</v>
          </cell>
          <cell r="W2373">
            <v>0</v>
          </cell>
          <cell r="X2373">
            <v>16</v>
          </cell>
          <cell r="Y2373">
            <v>0</v>
          </cell>
          <cell r="Z2373">
            <v>12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>
            <v>2</v>
          </cell>
          <cell r="AF2373">
            <v>0</v>
          </cell>
          <cell r="AG2373">
            <v>2</v>
          </cell>
          <cell r="AH2373">
            <v>0</v>
          </cell>
          <cell r="AI2373">
            <v>2</v>
          </cell>
          <cell r="AJ2373">
            <v>0</v>
          </cell>
          <cell r="AK2373">
            <v>1</v>
          </cell>
          <cell r="AL2373">
            <v>0</v>
          </cell>
          <cell r="AM2373">
            <v>0</v>
          </cell>
          <cell r="AN2373">
            <v>0</v>
          </cell>
          <cell r="AO2373">
            <v>0</v>
          </cell>
          <cell r="AP2373">
            <v>70</v>
          </cell>
          <cell r="AR2373">
            <v>0</v>
          </cell>
          <cell r="AS2373">
            <v>0</v>
          </cell>
          <cell r="AT2373">
            <v>0</v>
          </cell>
          <cell r="AU2373">
            <v>0</v>
          </cell>
          <cell r="AV2373">
            <v>0</v>
          </cell>
          <cell r="AW2373">
            <v>0</v>
          </cell>
          <cell r="AX2373">
            <v>0</v>
          </cell>
          <cell r="AY2373">
            <v>0</v>
          </cell>
          <cell r="AZ2373">
            <v>0</v>
          </cell>
          <cell r="BA2373">
            <v>0</v>
          </cell>
          <cell r="BB2373">
            <v>0</v>
          </cell>
          <cell r="BC2373">
            <v>0</v>
          </cell>
          <cell r="BD2373">
            <v>0</v>
          </cell>
          <cell r="BE2373">
            <v>0</v>
          </cell>
          <cell r="BF2373">
            <v>0</v>
          </cell>
          <cell r="BG2373">
            <v>0</v>
          </cell>
          <cell r="BH2373">
            <v>70</v>
          </cell>
          <cell r="BI2373">
            <v>70</v>
          </cell>
        </row>
        <row r="2374">
          <cell r="A2374" t="str">
            <v>ميخائيل صموئيل</v>
          </cell>
          <cell r="B2374" t="str">
            <v>أ / زهرى العربى</v>
          </cell>
          <cell r="C2374" t="str">
            <v>الربع الثالث 2015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T2374">
            <v>0</v>
          </cell>
          <cell r="U2374">
            <v>28</v>
          </cell>
          <cell r="V2374">
            <v>45</v>
          </cell>
          <cell r="W2374">
            <v>0</v>
          </cell>
          <cell r="X2374">
            <v>40</v>
          </cell>
          <cell r="Y2374">
            <v>0</v>
          </cell>
          <cell r="Z2374">
            <v>42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>
            <v>2</v>
          </cell>
          <cell r="AF2374">
            <v>0</v>
          </cell>
          <cell r="AG2374">
            <v>3</v>
          </cell>
          <cell r="AH2374">
            <v>0</v>
          </cell>
          <cell r="AI2374">
            <v>3</v>
          </cell>
          <cell r="AJ2374">
            <v>0</v>
          </cell>
          <cell r="AK2374">
            <v>5</v>
          </cell>
          <cell r="AL2374">
            <v>0</v>
          </cell>
          <cell r="AM2374">
            <v>0</v>
          </cell>
          <cell r="AN2374">
            <v>0</v>
          </cell>
          <cell r="AO2374">
            <v>0</v>
          </cell>
          <cell r="AP2374">
            <v>168</v>
          </cell>
          <cell r="AR2374">
            <v>0</v>
          </cell>
          <cell r="AS2374">
            <v>0</v>
          </cell>
          <cell r="AT2374">
            <v>0</v>
          </cell>
          <cell r="AU2374">
            <v>0</v>
          </cell>
          <cell r="AV2374">
            <v>0</v>
          </cell>
          <cell r="AW2374">
            <v>0</v>
          </cell>
          <cell r="AX2374">
            <v>0</v>
          </cell>
          <cell r="AY2374">
            <v>0</v>
          </cell>
          <cell r="AZ2374">
            <v>0</v>
          </cell>
          <cell r="BA2374">
            <v>0</v>
          </cell>
          <cell r="BB2374">
            <v>0</v>
          </cell>
          <cell r="BC2374">
            <v>0</v>
          </cell>
          <cell r="BD2374">
            <v>0</v>
          </cell>
          <cell r="BE2374">
            <v>0</v>
          </cell>
          <cell r="BF2374">
            <v>0</v>
          </cell>
          <cell r="BG2374">
            <v>0</v>
          </cell>
          <cell r="BH2374">
            <v>168</v>
          </cell>
          <cell r="BI2374">
            <v>168</v>
          </cell>
        </row>
        <row r="2375">
          <cell r="A2375" t="str">
            <v>ميخائيل صموئيل</v>
          </cell>
          <cell r="B2375" t="str">
            <v>أ / زهرى العربى</v>
          </cell>
          <cell r="C2375">
            <v>42278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6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6</v>
          </cell>
          <cell r="V2375">
            <v>14</v>
          </cell>
          <cell r="W2375">
            <v>0</v>
          </cell>
          <cell r="X2375">
            <v>12</v>
          </cell>
          <cell r="Y2375">
            <v>0</v>
          </cell>
          <cell r="Z2375">
            <v>8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1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47</v>
          </cell>
          <cell r="AR2375">
            <v>0</v>
          </cell>
          <cell r="AS2375">
            <v>0</v>
          </cell>
          <cell r="AT2375">
            <v>0</v>
          </cell>
          <cell r="AU2375">
            <v>0</v>
          </cell>
          <cell r="AV2375">
            <v>0</v>
          </cell>
          <cell r="AW2375">
            <v>0</v>
          </cell>
          <cell r="AX2375">
            <v>0</v>
          </cell>
          <cell r="AY2375">
            <v>0</v>
          </cell>
          <cell r="AZ2375">
            <v>0</v>
          </cell>
          <cell r="BA2375">
            <v>0</v>
          </cell>
          <cell r="BB2375">
            <v>0</v>
          </cell>
          <cell r="BC2375">
            <v>0</v>
          </cell>
          <cell r="BD2375">
            <v>0</v>
          </cell>
          <cell r="BE2375">
            <v>0</v>
          </cell>
          <cell r="BF2375">
            <v>0</v>
          </cell>
          <cell r="BG2375">
            <v>6</v>
          </cell>
          <cell r="BH2375">
            <v>41</v>
          </cell>
          <cell r="BI2375">
            <v>47</v>
          </cell>
        </row>
        <row r="2376">
          <cell r="A2376" t="str">
            <v>ميخائيل صموئيل</v>
          </cell>
          <cell r="B2376" t="str">
            <v>أ / زهرى العربى</v>
          </cell>
          <cell r="C2376">
            <v>42309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3</v>
          </cell>
          <cell r="V2376">
            <v>14</v>
          </cell>
          <cell r="W2376">
            <v>0</v>
          </cell>
          <cell r="X2376">
            <v>8</v>
          </cell>
          <cell r="Y2376">
            <v>0</v>
          </cell>
          <cell r="Z2376">
            <v>8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>
            <v>0</v>
          </cell>
          <cell r="AF2376">
            <v>0</v>
          </cell>
          <cell r="AG2376">
            <v>0</v>
          </cell>
          <cell r="AH2376">
            <v>0</v>
          </cell>
          <cell r="AI2376">
            <v>3</v>
          </cell>
          <cell r="AJ2376">
            <v>0</v>
          </cell>
          <cell r="AK2376">
            <v>0</v>
          </cell>
          <cell r="AL2376">
            <v>0</v>
          </cell>
          <cell r="AM2376">
            <v>0</v>
          </cell>
          <cell r="AN2376">
            <v>0</v>
          </cell>
          <cell r="AO2376">
            <v>0</v>
          </cell>
          <cell r="AP2376">
            <v>36</v>
          </cell>
          <cell r="AR2376">
            <v>0</v>
          </cell>
          <cell r="AS2376">
            <v>0</v>
          </cell>
          <cell r="AT2376">
            <v>0</v>
          </cell>
          <cell r="AU2376">
            <v>0</v>
          </cell>
          <cell r="AV2376">
            <v>0</v>
          </cell>
          <cell r="AW2376">
            <v>0</v>
          </cell>
          <cell r="AX2376">
            <v>0</v>
          </cell>
          <cell r="AY2376">
            <v>0</v>
          </cell>
          <cell r="AZ2376">
            <v>0</v>
          </cell>
          <cell r="BA2376">
            <v>0</v>
          </cell>
          <cell r="BB2376">
            <v>0</v>
          </cell>
          <cell r="BC2376">
            <v>0</v>
          </cell>
          <cell r="BD2376">
            <v>0</v>
          </cell>
          <cell r="BE2376">
            <v>0</v>
          </cell>
          <cell r="BF2376">
            <v>0</v>
          </cell>
          <cell r="BG2376">
            <v>0</v>
          </cell>
          <cell r="BH2376">
            <v>36</v>
          </cell>
          <cell r="BI2376">
            <v>36</v>
          </cell>
        </row>
        <row r="2377">
          <cell r="A2377" t="str">
            <v>ميخائيل صموئيل</v>
          </cell>
          <cell r="B2377" t="str">
            <v>أ / زهرى العربى</v>
          </cell>
          <cell r="C2377">
            <v>42339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T2377">
            <v>0</v>
          </cell>
          <cell r="U2377">
            <v>11</v>
          </cell>
          <cell r="V2377">
            <v>21</v>
          </cell>
          <cell r="W2377">
            <v>0</v>
          </cell>
          <cell r="X2377">
            <v>11</v>
          </cell>
          <cell r="Y2377">
            <v>0</v>
          </cell>
          <cell r="Z2377">
            <v>7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>
            <v>0</v>
          </cell>
          <cell r="AF2377">
            <v>0</v>
          </cell>
          <cell r="AG2377">
            <v>0</v>
          </cell>
          <cell r="AH2377">
            <v>0</v>
          </cell>
          <cell r="AI2377">
            <v>0</v>
          </cell>
          <cell r="AJ2377">
            <v>0</v>
          </cell>
          <cell r="AK2377">
            <v>0</v>
          </cell>
          <cell r="AL2377">
            <v>0</v>
          </cell>
          <cell r="AM2377">
            <v>0</v>
          </cell>
          <cell r="AN2377">
            <v>0</v>
          </cell>
          <cell r="AO2377">
            <v>0</v>
          </cell>
          <cell r="AP2377">
            <v>50</v>
          </cell>
          <cell r="AR2377">
            <v>0</v>
          </cell>
          <cell r="AS2377">
            <v>0</v>
          </cell>
          <cell r="AT2377">
            <v>0</v>
          </cell>
          <cell r="AU2377">
            <v>0</v>
          </cell>
          <cell r="AV2377">
            <v>0</v>
          </cell>
          <cell r="AW2377">
            <v>0</v>
          </cell>
          <cell r="AX2377">
            <v>0</v>
          </cell>
          <cell r="AY2377">
            <v>0</v>
          </cell>
          <cell r="AZ2377">
            <v>0</v>
          </cell>
          <cell r="BA2377">
            <v>0</v>
          </cell>
          <cell r="BB2377">
            <v>0</v>
          </cell>
          <cell r="BC2377">
            <v>0</v>
          </cell>
          <cell r="BD2377">
            <v>0</v>
          </cell>
          <cell r="BE2377">
            <v>0</v>
          </cell>
          <cell r="BF2377">
            <v>0</v>
          </cell>
          <cell r="BG2377">
            <v>0</v>
          </cell>
          <cell r="BH2377">
            <v>50</v>
          </cell>
          <cell r="BI2377">
            <v>50</v>
          </cell>
        </row>
        <row r="2378">
          <cell r="A2378" t="str">
            <v>ميخائيل صموئيل</v>
          </cell>
          <cell r="B2378" t="str">
            <v>أ / زهرى العربى</v>
          </cell>
          <cell r="C2378" t="str">
            <v>الربع الرابع 2015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6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20</v>
          </cell>
          <cell r="V2378">
            <v>49</v>
          </cell>
          <cell r="W2378">
            <v>0</v>
          </cell>
          <cell r="X2378">
            <v>31</v>
          </cell>
          <cell r="Y2378">
            <v>0</v>
          </cell>
          <cell r="Z2378">
            <v>23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>
            <v>0</v>
          </cell>
          <cell r="AF2378">
            <v>0</v>
          </cell>
          <cell r="AG2378">
            <v>0</v>
          </cell>
          <cell r="AH2378">
            <v>0</v>
          </cell>
          <cell r="AI2378">
            <v>4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133</v>
          </cell>
          <cell r="AR2378">
            <v>0</v>
          </cell>
          <cell r="AS2378">
            <v>0</v>
          </cell>
          <cell r="AT2378">
            <v>0</v>
          </cell>
          <cell r="AU2378">
            <v>0</v>
          </cell>
          <cell r="AV2378">
            <v>0</v>
          </cell>
          <cell r="AW2378">
            <v>0</v>
          </cell>
          <cell r="AX2378">
            <v>0</v>
          </cell>
          <cell r="AY2378">
            <v>0</v>
          </cell>
          <cell r="AZ2378">
            <v>0</v>
          </cell>
          <cell r="BA2378">
            <v>0</v>
          </cell>
          <cell r="BB2378">
            <v>0</v>
          </cell>
          <cell r="BC2378">
            <v>0</v>
          </cell>
          <cell r="BD2378">
            <v>0</v>
          </cell>
          <cell r="BE2378">
            <v>0</v>
          </cell>
          <cell r="BF2378">
            <v>0</v>
          </cell>
          <cell r="BG2378">
            <v>6</v>
          </cell>
          <cell r="BH2378">
            <v>127</v>
          </cell>
          <cell r="BI2378">
            <v>133</v>
          </cell>
        </row>
        <row r="2379">
          <cell r="A2379" t="str">
            <v>ميخائيل صموئيل</v>
          </cell>
          <cell r="B2379" t="str">
            <v>أ / زهرى العربى</v>
          </cell>
          <cell r="C2379" t="str">
            <v>النصف الثانى 2015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6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T2379">
            <v>0</v>
          </cell>
          <cell r="U2379">
            <v>48</v>
          </cell>
          <cell r="V2379">
            <v>94</v>
          </cell>
          <cell r="W2379">
            <v>0</v>
          </cell>
          <cell r="X2379">
            <v>71</v>
          </cell>
          <cell r="Y2379">
            <v>0</v>
          </cell>
          <cell r="Z2379">
            <v>65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>
            <v>2</v>
          </cell>
          <cell r="AF2379">
            <v>0</v>
          </cell>
          <cell r="AG2379">
            <v>3</v>
          </cell>
          <cell r="AH2379">
            <v>0</v>
          </cell>
          <cell r="AI2379">
            <v>7</v>
          </cell>
          <cell r="AJ2379">
            <v>0</v>
          </cell>
          <cell r="AK2379">
            <v>5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301</v>
          </cell>
          <cell r="AR2379">
            <v>0</v>
          </cell>
          <cell r="AS2379">
            <v>0</v>
          </cell>
          <cell r="AT2379">
            <v>0</v>
          </cell>
          <cell r="AU2379">
            <v>0</v>
          </cell>
          <cell r="AV2379">
            <v>0</v>
          </cell>
          <cell r="AW2379">
            <v>0</v>
          </cell>
          <cell r="AX2379">
            <v>0</v>
          </cell>
          <cell r="AY2379">
            <v>0</v>
          </cell>
          <cell r="AZ2379">
            <v>0</v>
          </cell>
          <cell r="BA2379">
            <v>0</v>
          </cell>
          <cell r="BB2379">
            <v>0</v>
          </cell>
          <cell r="BC2379">
            <v>0</v>
          </cell>
          <cell r="BD2379">
            <v>0</v>
          </cell>
          <cell r="BE2379">
            <v>0</v>
          </cell>
          <cell r="BF2379">
            <v>0</v>
          </cell>
          <cell r="BG2379">
            <v>6</v>
          </cell>
          <cell r="BH2379">
            <v>295</v>
          </cell>
          <cell r="BI2379">
            <v>301</v>
          </cell>
        </row>
        <row r="2380">
          <cell r="A2380" t="str">
            <v>ميخائيل صموئيل</v>
          </cell>
          <cell r="B2380" t="str">
            <v>أ / زهرى العربى</v>
          </cell>
          <cell r="C2380" t="str">
            <v>عام 2015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6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48</v>
          </cell>
          <cell r="V2380">
            <v>169</v>
          </cell>
          <cell r="W2380">
            <v>2</v>
          </cell>
          <cell r="X2380">
            <v>141</v>
          </cell>
          <cell r="Y2380">
            <v>0</v>
          </cell>
          <cell r="Z2380">
            <v>128</v>
          </cell>
          <cell r="AA2380">
            <v>0</v>
          </cell>
          <cell r="AB2380">
            <v>23</v>
          </cell>
          <cell r="AC2380">
            <v>0</v>
          </cell>
          <cell r="AD2380">
            <v>0</v>
          </cell>
          <cell r="AE2380">
            <v>2</v>
          </cell>
          <cell r="AF2380">
            <v>0</v>
          </cell>
          <cell r="AG2380">
            <v>4</v>
          </cell>
          <cell r="AH2380">
            <v>0</v>
          </cell>
          <cell r="AI2380">
            <v>33</v>
          </cell>
          <cell r="AJ2380">
            <v>0</v>
          </cell>
          <cell r="AK2380">
            <v>14</v>
          </cell>
          <cell r="AL2380">
            <v>0</v>
          </cell>
          <cell r="AM2380">
            <v>0</v>
          </cell>
          <cell r="AN2380">
            <v>0</v>
          </cell>
          <cell r="AO2380">
            <v>0</v>
          </cell>
          <cell r="AP2380">
            <v>570</v>
          </cell>
          <cell r="AR2380">
            <v>0</v>
          </cell>
          <cell r="AS2380">
            <v>1</v>
          </cell>
          <cell r="AT2380">
            <v>0</v>
          </cell>
          <cell r="AU2380">
            <v>0</v>
          </cell>
          <cell r="AV2380">
            <v>0</v>
          </cell>
          <cell r="AW2380">
            <v>0</v>
          </cell>
          <cell r="AX2380">
            <v>0</v>
          </cell>
          <cell r="AY2380">
            <v>0</v>
          </cell>
          <cell r="AZ2380">
            <v>0</v>
          </cell>
          <cell r="BA2380">
            <v>0</v>
          </cell>
          <cell r="BB2380">
            <v>0</v>
          </cell>
          <cell r="BC2380">
            <v>1</v>
          </cell>
          <cell r="BD2380">
            <v>0</v>
          </cell>
          <cell r="BE2380">
            <v>1</v>
          </cell>
          <cell r="BF2380">
            <v>0</v>
          </cell>
          <cell r="BG2380">
            <v>6</v>
          </cell>
          <cell r="BH2380">
            <v>564</v>
          </cell>
          <cell r="BI2380">
            <v>571</v>
          </cell>
        </row>
        <row r="2381">
          <cell r="BI2381">
            <v>0</v>
          </cell>
        </row>
        <row r="2382">
          <cell r="BI2382">
            <v>0</v>
          </cell>
        </row>
        <row r="2383">
          <cell r="BI2383">
            <v>0</v>
          </cell>
        </row>
      </sheetData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عملاء الاستاذ حاتم"/>
      <sheetName val="عملاء الفرع"/>
      <sheetName val="عملاء احمد مصطفى"/>
      <sheetName val="منال عبد النبى "/>
      <sheetName val="الظنى"/>
      <sheetName val="سفلاق"/>
      <sheetName val="معرض العروبه"/>
      <sheetName val="ايمن بكير"/>
      <sheetName val="عبد الرحيم البدوى"/>
      <sheetName val="فتحى سلامه"/>
      <sheetName val="عيد شعبان"/>
      <sheetName val="اشرف مصطفى"/>
      <sheetName val="فؤاد عبد الحكم"/>
      <sheetName val="على الشريف"/>
      <sheetName val="جرجس عزيز جيبكو"/>
      <sheetName val="مصطفى القرن"/>
      <sheetName val="معرض قديس"/>
      <sheetName val="معرض بغداد"/>
      <sheetName val="النور المحمدى"/>
      <sheetName val="على صابر"/>
      <sheetName val="حميد سلطان"/>
      <sheetName val="البرنس"/>
      <sheetName val="رافت العدوى"/>
      <sheetName val="الراعى للتجاره"/>
      <sheetName val="خالد الشرق"/>
      <sheetName val="امجد مفيد"/>
      <sheetName val="وصفى حشمت"/>
      <sheetName val="سعديه عبد الفضيل"/>
      <sheetName val="مجدى غنيمه "/>
      <sheetName val="محمود زغروت"/>
      <sheetName val="معرض الصديق"/>
      <sheetName val="نبيل الحبشى"/>
      <sheetName val="معرض ابو حته "/>
      <sheetName val="امال عبد الجابر"/>
      <sheetName val="الرضا والتوحيد"/>
      <sheetName val="حنا نصر"/>
      <sheetName val="ناصر عمران"/>
      <sheetName val="معرض المنسوف"/>
      <sheetName val="معرض العمده"/>
      <sheetName val="على عتمان"/>
      <sheetName val="محمد ربيع"/>
      <sheetName val="معرض العالميه"/>
      <sheetName val="مصطفى الخيامى"/>
      <sheetName val="محمود ابو المجد"/>
      <sheetName val="عادل اسحق"/>
      <sheetName val="صلاح عبد الرازق"/>
      <sheetName val="فارس مصطفى"/>
      <sheetName val="كمال ابو النجا"/>
      <sheetName val="بدوى سعدون"/>
      <sheetName val="فيليب شحاته"/>
      <sheetName val="فيليب شحاته 2"/>
      <sheetName val="معرض دار السلام"/>
      <sheetName val="سيفين عطيه صبحى"/>
      <sheetName val="معرض الاستاذ"/>
      <sheetName val="البلدى"/>
      <sheetName val="عبد المجيد البنا"/>
      <sheetName val="ميدو"/>
      <sheetName val="وايت هاوسى"/>
      <sheetName val="صلاح فتحى خليل"/>
      <sheetName val="ابو عمرو"/>
      <sheetName val="السفير"/>
      <sheetName val="ليف حليم"/>
      <sheetName val="المركز التجارى"/>
      <sheetName val="سعيد الشرقاوى"/>
      <sheetName val="ريمون نبيل توفيق"/>
      <sheetName val="زهره الخليج"/>
      <sheetName val="عبد الواحد الشعار"/>
      <sheetName val="حسن هلال"/>
      <sheetName val="سيد حسين"/>
      <sheetName val="سيدهم"/>
      <sheetName val="خالد البحراوى"/>
      <sheetName val="فتحى اسكندر"/>
      <sheetName val="فتحى اسكندر حساباتى"/>
      <sheetName val="ميخائيل صموئيل"/>
      <sheetName val="اشرف عبد السلام1"/>
      <sheetName val="دينا فاروق محمد"/>
      <sheetName val="محمد عبد الله"/>
      <sheetName val="صبحى كامل"/>
      <sheetName val="يوسف عبد القادر1"/>
      <sheetName val="هانى مهنى"/>
      <sheetName val="جمعيه الالومونيوم"/>
      <sheetName val="معرض شادلى 1"/>
      <sheetName val="عبد الرحيم محمود"/>
      <sheetName val="بيشوى مجدى"/>
      <sheetName val="عماد الدشناوى1"/>
      <sheetName val="الندى"/>
      <sheetName val="خالد الفارسى"/>
      <sheetName val="معرض الهدى"/>
      <sheetName val="معرض الضجى"/>
      <sheetName val="معرض الشريف اسوان"/>
      <sheetName val="الرحاب"/>
      <sheetName val="احمد محمود قاسم"/>
      <sheetName val="شركه التيسير"/>
      <sheetName val="معرض ابو دوح"/>
      <sheetName val="معرض الحمد"/>
      <sheetName val="مصطفى الخيامى2"/>
      <sheetName val="منال الحواش"/>
      <sheetName val="عبد الرحيم مسعود"/>
      <sheetName val="عبد الرحيم مسعود 2"/>
      <sheetName val="عبد الرحيم معوض"/>
      <sheetName val="معرض الامير"/>
      <sheetName val="مركز غريب التجارى"/>
      <sheetName val="سنتر المصطفى"/>
      <sheetName val="معرض الاصدقاء"/>
      <sheetName val="ابراهيم محمود مبارك"/>
      <sheetName val="اسماعيل ابراهيم محمد"/>
      <sheetName val="معرض بلانو"/>
      <sheetName val="جورج ناجى"/>
      <sheetName val="شركه المتحده"/>
      <sheetName val="سيد العمده"/>
      <sheetName val="وجدى يوسف"/>
      <sheetName val="علاء الدين سويفى"/>
      <sheetName val="عادل عبد البصير"/>
      <sheetName val="ابراهيم يوسف"/>
      <sheetName val="معرض ابو عمار"/>
      <sheetName val="حسين البدوى"/>
      <sheetName val="كمال فرغلى"/>
      <sheetName val="عادل عبد الواحد"/>
      <sheetName val="على عبد الرحيم"/>
      <sheetName val="محمد امين راديو هاله"/>
      <sheetName val="اشرف عبده"/>
      <sheetName val="بيشوى عطيه"/>
      <sheetName val="سلمى كول"/>
      <sheetName val="عميل جديد 5"/>
      <sheetName val="عميل جديد 6"/>
      <sheetName val="عميل جديد 7"/>
      <sheetName val="كشف حساب عميل (100)"/>
      <sheetName val="الحافز"/>
      <sheetName val="الاصناف والسعر (2)"/>
      <sheetName val="خطه المبيعات لعام 2015"/>
      <sheetName val="حركه الارصده للفرع"/>
      <sheetName val="مبيعات الفرع"/>
      <sheetName val="قيمه مبيعات الفر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5">
          <cell r="B5" t="str">
            <v>60*90 ديجتال مناصب زهر</v>
          </cell>
        </row>
        <row r="6">
          <cell r="B6" t="str">
            <v>60*90 استانلس مناصب زهر</v>
          </cell>
        </row>
        <row r="7">
          <cell r="B7" t="str">
            <v>60*90 سطح استانلس مناصب زهر</v>
          </cell>
        </row>
        <row r="8">
          <cell r="B8" t="str">
            <v>60*90 سطح استانلس مناصب زهر سلفر</v>
          </cell>
        </row>
        <row r="9">
          <cell r="B9" t="str">
            <v>60*80 استانلس كاب</v>
          </cell>
        </row>
        <row r="10">
          <cell r="B10" t="str">
            <v>60*80 سطح استانلس اسود كاب</v>
          </cell>
        </row>
        <row r="11">
          <cell r="B11" t="str">
            <v>60*80 استانلس كامل</v>
          </cell>
        </row>
        <row r="12">
          <cell r="B12" t="str">
            <v>60*80 سطح استانلس اسود</v>
          </cell>
        </row>
        <row r="13">
          <cell r="B13" t="str">
            <v>60*80 سطح استانلس سلفر</v>
          </cell>
        </row>
        <row r="14">
          <cell r="B14" t="str">
            <v>عاده سطح استانلس</v>
          </cell>
        </row>
        <row r="15">
          <cell r="B15" t="str">
            <v>عاده سطح استانلس بدون غطاء</v>
          </cell>
        </row>
        <row r="16">
          <cell r="B16" t="str">
            <v>اشعال وشوايه سطح استانلس</v>
          </cell>
        </row>
        <row r="17">
          <cell r="B17" t="str">
            <v>اشعال وشوايه سطح استانلس بدون غطاء</v>
          </cell>
        </row>
        <row r="18">
          <cell r="B18" t="str">
            <v>ديب فريزر 600 لتر الومونيوم</v>
          </cell>
        </row>
        <row r="19">
          <cell r="B19" t="str">
            <v>ديب فريزر 600 لتر استانلس</v>
          </cell>
        </row>
        <row r="20">
          <cell r="B20" t="str">
            <v>ديب فريزر 400 لتر الومونيوم</v>
          </cell>
        </row>
        <row r="21">
          <cell r="B21" t="str">
            <v>ديب فريزر 400 لتر استانلس</v>
          </cell>
        </row>
        <row r="22">
          <cell r="B22" t="str">
            <v>ديب فريزر 280 لتر الومونيوم</v>
          </cell>
        </row>
        <row r="23">
          <cell r="B23" t="str">
            <v>ديب فريزر 280 لتر استانلس</v>
          </cell>
        </row>
        <row r="24">
          <cell r="B24" t="str">
            <v>ديب فريزر 270 لتر الومونيوم</v>
          </cell>
        </row>
        <row r="25">
          <cell r="B25" t="str">
            <v>ديب فريزر 270 لتر استانلس</v>
          </cell>
        </row>
        <row r="26">
          <cell r="B26" t="str">
            <v>ديب فريزر 240 لتر الومونيوم</v>
          </cell>
        </row>
        <row r="27">
          <cell r="B27" t="str">
            <v>ديب فريزر 240 لتر استانلس</v>
          </cell>
        </row>
        <row r="28">
          <cell r="B28" t="str">
            <v>ديب فريزر 210 لتر الومونيوم</v>
          </cell>
        </row>
        <row r="29">
          <cell r="B29" t="str">
            <v>ديب فريزر 210 لتراستانلس</v>
          </cell>
        </row>
        <row r="30">
          <cell r="B30" t="str">
            <v>ديب فريزر 140 لتر الومونيوم</v>
          </cell>
        </row>
        <row r="31">
          <cell r="B31" t="str">
            <v>ديب فريزر 140 لتر استانلس</v>
          </cell>
        </row>
        <row r="32">
          <cell r="B32" t="str">
            <v xml:space="preserve">سخان 20 لتر </v>
          </cell>
        </row>
        <row r="33">
          <cell r="B33" t="str">
            <v>سخان 30 لتر</v>
          </cell>
        </row>
        <row r="34">
          <cell r="B34" t="str">
            <v>سخان 40 لتر</v>
          </cell>
        </row>
        <row r="35">
          <cell r="B35" t="str">
            <v>سخان 50 لتر</v>
          </cell>
        </row>
        <row r="36">
          <cell r="B36" t="str">
            <v>سخان 60 لتر</v>
          </cell>
        </row>
        <row r="37">
          <cell r="B37" t="str">
            <v>غساله توب 9 ك ابيض</v>
          </cell>
        </row>
        <row r="38">
          <cell r="B38" t="str">
            <v>غساله توب 9 ك رمادى</v>
          </cell>
        </row>
        <row r="39">
          <cell r="B39" t="str">
            <v>غساله توب 11 ك ابيض</v>
          </cell>
        </row>
        <row r="40">
          <cell r="B40" t="str">
            <v>غساله توب 11 ك سلفر</v>
          </cell>
        </row>
        <row r="41">
          <cell r="B41" t="str">
            <v>غساله توب 13 ك ابيض</v>
          </cell>
        </row>
        <row r="42">
          <cell r="B42" t="str">
            <v>غساله توب 13 ك سلفر</v>
          </cell>
        </row>
        <row r="43">
          <cell r="B43" t="str">
            <v>60*90 استانلس كامل حوامل زهر مستورد</v>
          </cell>
        </row>
        <row r="44">
          <cell r="B44" t="str">
            <v>60*90 استانلس سطح زجاج 5 حوامل مستورد</v>
          </cell>
        </row>
        <row r="45">
          <cell r="B45" t="str">
            <v>60*90 استانلس سطح زجاج حوامل زهر مستورد</v>
          </cell>
        </row>
        <row r="46">
          <cell r="B46" t="str">
            <v>60*100 استانلس سطح زجاج حوامل زهر مستورد</v>
          </cell>
        </row>
      </sheetData>
      <sheetData sheetId="130" refreshError="1"/>
      <sheetData sheetId="131" refreshError="1"/>
      <sheetData sheetId="132" refreshError="1"/>
      <sheetData sheetId="1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>
    <tabColor rgb="FF16DC58"/>
  </sheetPr>
  <dimension ref="A1:N249"/>
  <sheetViews>
    <sheetView showGridLines="0" rightToLeft="1" zoomScale="80" zoomScaleNormal="80" zoomScaleSheetLayoutView="100" workbookViewId="0">
      <pane xSplit="13" ySplit="7" topLeftCell="N8" activePane="bottomRight" state="frozen"/>
      <selection activeCell="G471" sqref="G471"/>
      <selection pane="topRight" activeCell="G471" sqref="G471"/>
      <selection pane="bottomLeft" activeCell="G471" sqref="G471"/>
      <selection pane="bottomRight" activeCell="A9" sqref="A9:M38"/>
    </sheetView>
  </sheetViews>
  <sheetFormatPr defaultColWidth="10.375" defaultRowHeight="18.75" x14ac:dyDescent="0.2"/>
  <cols>
    <col min="1" max="1" width="14.125" style="15" customWidth="1"/>
    <col min="2" max="3" width="9.875" style="16" customWidth="1"/>
    <col min="4" max="4" width="9" style="17" customWidth="1"/>
    <col min="5" max="5" width="8.25" style="9" customWidth="1"/>
    <col min="6" max="6" width="6.25" style="5" customWidth="1"/>
    <col min="7" max="7" width="35.625" style="12" customWidth="1"/>
    <col min="8" max="8" width="10" style="5" customWidth="1"/>
    <col min="9" max="9" width="12.25" style="5" customWidth="1"/>
    <col min="10" max="10" width="13.125" style="5" customWidth="1"/>
    <col min="11" max="11" width="11.75" style="6" customWidth="1"/>
    <col min="12" max="12" width="12" style="6" customWidth="1"/>
    <col min="13" max="13" width="12.25" style="7" customWidth="1"/>
    <col min="14" max="16384" width="10.375" style="8"/>
  </cols>
  <sheetData>
    <row r="1" spans="1:13" ht="16.5" thickBot="1" x14ac:dyDescent="0.25">
      <c r="A1" s="3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4">
        <v>7</v>
      </c>
      <c r="H1" s="5">
        <v>8</v>
      </c>
      <c r="I1" s="5">
        <v>9</v>
      </c>
      <c r="J1" s="5">
        <v>10</v>
      </c>
      <c r="K1" s="6">
        <v>11</v>
      </c>
      <c r="L1" s="6">
        <v>12</v>
      </c>
      <c r="M1" s="7">
        <v>13</v>
      </c>
    </row>
    <row r="2" spans="1:13" ht="19.5" thickBot="1" x14ac:dyDescent="0.25">
      <c r="A2" s="9"/>
      <c r="B2" s="10"/>
      <c r="C2" s="10"/>
      <c r="D2" s="11"/>
      <c r="E2" s="10"/>
      <c r="K2" s="124" t="s">
        <v>2</v>
      </c>
      <c r="L2" s="125"/>
      <c r="M2" s="13">
        <f t="array" ref="M2">$M$8</f>
        <v>0</v>
      </c>
    </row>
    <row r="3" spans="1:13" ht="20.25" thickTop="1" thickBot="1" x14ac:dyDescent="0.25">
      <c r="A3" s="9"/>
      <c r="B3" s="10"/>
      <c r="C3" s="10"/>
      <c r="D3" s="11"/>
      <c r="E3" s="10"/>
      <c r="K3" s="126" t="s">
        <v>3</v>
      </c>
      <c r="L3" s="127"/>
      <c r="M3" s="14">
        <f t="array" ref="M3">J249</f>
        <v>47225</v>
      </c>
    </row>
    <row r="4" spans="1:13" ht="20.25" thickTop="1" thickBot="1" x14ac:dyDescent="0.25">
      <c r="K4" s="126" t="s">
        <v>4</v>
      </c>
      <c r="L4" s="127"/>
      <c r="M4" s="14">
        <f t="array" ref="M4">K249</f>
        <v>0</v>
      </c>
    </row>
    <row r="5" spans="1:13" ht="20.25" thickTop="1" thickBot="1" x14ac:dyDescent="0.25">
      <c r="K5" s="128" t="s">
        <v>5</v>
      </c>
      <c r="L5" s="129"/>
      <c r="M5" s="18">
        <f t="array" ref="M5">M249</f>
        <v>47225</v>
      </c>
    </row>
    <row r="6" spans="1:13" s="29" customFormat="1" ht="16.5" customHeight="1" thickBot="1" x14ac:dyDescent="0.25">
      <c r="A6" s="19"/>
      <c r="B6" s="20"/>
      <c r="C6" s="20"/>
      <c r="D6" s="21"/>
      <c r="E6" s="22"/>
      <c r="F6" s="23"/>
      <c r="G6" s="24"/>
      <c r="H6" s="25"/>
      <c r="I6" s="23"/>
      <c r="J6" s="23"/>
      <c r="K6" s="26" t="s">
        <v>6</v>
      </c>
      <c r="L6" s="27"/>
      <c r="M6" s="28"/>
    </row>
    <row r="7" spans="1:13" s="40" customFormat="1" ht="57" customHeight="1" thickTop="1" thickBot="1" x14ac:dyDescent="0.25">
      <c r="A7" s="30" t="s">
        <v>7</v>
      </c>
      <c r="B7" s="31" t="s">
        <v>8</v>
      </c>
      <c r="C7" s="31" t="s">
        <v>9</v>
      </c>
      <c r="D7" s="32" t="s">
        <v>10</v>
      </c>
      <c r="E7" s="33" t="s">
        <v>11</v>
      </c>
      <c r="F7" s="34" t="s">
        <v>12</v>
      </c>
      <c r="G7" s="35" t="s">
        <v>13</v>
      </c>
      <c r="H7" s="36" t="s">
        <v>14</v>
      </c>
      <c r="I7" s="37" t="s">
        <v>15</v>
      </c>
      <c r="J7" s="34" t="s">
        <v>16</v>
      </c>
      <c r="K7" s="38" t="s">
        <v>17</v>
      </c>
      <c r="L7" s="38" t="s">
        <v>18</v>
      </c>
      <c r="M7" s="39" t="s">
        <v>5</v>
      </c>
    </row>
    <row r="8" spans="1:13" s="50" customFormat="1" ht="24.95" customHeight="1" x14ac:dyDescent="0.2">
      <c r="A8" s="41"/>
      <c r="B8" s="42"/>
      <c r="C8" s="42"/>
      <c r="D8" s="43"/>
      <c r="E8" s="44"/>
      <c r="F8" s="45"/>
      <c r="G8" s="46" t="s">
        <v>19</v>
      </c>
      <c r="H8" s="47"/>
      <c r="I8" s="45"/>
      <c r="J8" s="45"/>
      <c r="K8" s="48"/>
      <c r="L8" s="48"/>
      <c r="M8" s="49">
        <v>0</v>
      </c>
    </row>
    <row r="9" spans="1:13" ht="20.100000000000001" customHeight="1" x14ac:dyDescent="0.2">
      <c r="A9" s="51"/>
      <c r="B9" s="52"/>
      <c r="C9" s="52"/>
      <c r="D9" s="53"/>
      <c r="E9" s="54"/>
      <c r="F9" s="55"/>
      <c r="G9" s="56" t="s">
        <v>20</v>
      </c>
      <c r="H9" s="57"/>
      <c r="I9" s="55">
        <f t="array" ref="I9">F9*H9</f>
        <v>0</v>
      </c>
      <c r="J9" s="55"/>
      <c r="K9" s="58"/>
      <c r="L9" s="58"/>
      <c r="M9" s="59">
        <f t="array" ref="M9">M8+J9-K9-L9</f>
        <v>0</v>
      </c>
    </row>
    <row r="10" spans="1:13" ht="20.100000000000001" customHeight="1" x14ac:dyDescent="0.2">
      <c r="A10" s="60"/>
      <c r="B10" s="61"/>
      <c r="C10" s="61"/>
      <c r="D10" s="62"/>
      <c r="E10" s="63"/>
      <c r="F10" s="64"/>
      <c r="G10" s="65" t="str">
        <f t="array" ref="G10">IFERROR(VLOOKUP($E10,electrostar,2,0),"")</f>
        <v/>
      </c>
      <c r="H10" s="66"/>
      <c r="I10" s="67">
        <f t="array" ref="I10">F10*H10</f>
        <v>0</v>
      </c>
      <c r="J10" s="64"/>
      <c r="K10" s="68"/>
      <c r="L10" s="68"/>
      <c r="M10" s="59">
        <f t="array" ref="M10">M9+J10-K10-L10</f>
        <v>0</v>
      </c>
    </row>
    <row r="11" spans="1:13" ht="20.100000000000001" customHeight="1" x14ac:dyDescent="0.2">
      <c r="A11" s="60"/>
      <c r="B11" s="61"/>
      <c r="C11" s="61"/>
      <c r="D11" s="62"/>
      <c r="E11" s="63"/>
      <c r="F11" s="64"/>
      <c r="G11" s="65" t="str">
        <f t="array" ref="G11">IFERROR(VLOOKUP($E11,electrostar,2,0),"")</f>
        <v/>
      </c>
      <c r="H11" s="66"/>
      <c r="I11" s="67">
        <f t="array" ref="I11">F11*H11</f>
        <v>0</v>
      </c>
      <c r="J11" s="64"/>
      <c r="K11" s="68"/>
      <c r="L11" s="68"/>
      <c r="M11" s="59">
        <f t="array" ref="M11">M10+J11-K11-L11</f>
        <v>0</v>
      </c>
    </row>
    <row r="12" spans="1:13" ht="20.100000000000001" customHeight="1" x14ac:dyDescent="0.2">
      <c r="A12" s="60"/>
      <c r="B12" s="61"/>
      <c r="C12" s="61"/>
      <c r="D12" s="62"/>
      <c r="E12" s="63"/>
      <c r="F12" s="64"/>
      <c r="G12" s="65" t="str">
        <f t="array" ref="G12">IFERROR(VLOOKUP($E12,electrostar,2,0),"")</f>
        <v/>
      </c>
      <c r="H12" s="66"/>
      <c r="I12" s="67">
        <f t="array" ref="I12">F12*H12</f>
        <v>0</v>
      </c>
      <c r="J12" s="64"/>
      <c r="K12" s="68"/>
      <c r="L12" s="68"/>
      <c r="M12" s="59">
        <f t="array" ref="M12">M11+J12-K12-L12</f>
        <v>0</v>
      </c>
    </row>
    <row r="13" spans="1:13" ht="20.100000000000001" customHeight="1" x14ac:dyDescent="0.2">
      <c r="A13" s="60">
        <v>42005</v>
      </c>
      <c r="B13" s="61"/>
      <c r="C13" s="61"/>
      <c r="D13" s="62"/>
      <c r="E13" s="63">
        <v>339</v>
      </c>
      <c r="F13" s="64">
        <v>2</v>
      </c>
      <c r="G13" s="65" t="str">
        <f t="array" ref="G13">IFERROR(VLOOKUP($E13,electrostar,2,0),"")</f>
        <v>ثلاجه 339 لتر نوفرست برستيج</v>
      </c>
      <c r="H13" s="66">
        <v>2700</v>
      </c>
      <c r="I13" s="67">
        <f t="array" ref="I13">F13*H13</f>
        <v>5400</v>
      </c>
      <c r="J13" s="64">
        <f>SUM(I13)</f>
        <v>5400</v>
      </c>
      <c r="K13" s="68"/>
      <c r="L13" s="68"/>
      <c r="M13" s="59">
        <f t="array" ref="M13">M12+J13-K13-L13</f>
        <v>5400</v>
      </c>
    </row>
    <row r="14" spans="1:13" ht="20.100000000000001" customHeight="1" x14ac:dyDescent="0.2">
      <c r="A14" s="60">
        <v>42009</v>
      </c>
      <c r="B14" s="61"/>
      <c r="C14" s="61"/>
      <c r="D14" s="62"/>
      <c r="E14" s="63">
        <v>3392</v>
      </c>
      <c r="F14" s="64">
        <v>2</v>
      </c>
      <c r="G14" s="65" t="str">
        <f t="array" ref="G14">IFERROR(VLOOKUP($E14,electrostar,2,0),"")</f>
        <v>ثلاجه 339 لتر برستيج ديفروست</v>
      </c>
      <c r="H14" s="66">
        <v>2045</v>
      </c>
      <c r="I14" s="67">
        <f t="array" ref="I14">F14*H14</f>
        <v>4090</v>
      </c>
      <c r="J14" s="64">
        <f>SUM(I14)</f>
        <v>4090</v>
      </c>
      <c r="K14" s="68"/>
      <c r="L14" s="68"/>
      <c r="M14" s="59">
        <f t="array" ref="M14">M13+J14-K14-L14</f>
        <v>9490</v>
      </c>
    </row>
    <row r="15" spans="1:13" ht="20.100000000000001" customHeight="1" x14ac:dyDescent="0.2">
      <c r="A15" s="60">
        <v>42014</v>
      </c>
      <c r="B15" s="61"/>
      <c r="C15" s="61"/>
      <c r="D15" s="62"/>
      <c r="E15" s="63">
        <v>62</v>
      </c>
      <c r="F15" s="64">
        <v>2</v>
      </c>
      <c r="G15" s="65" t="str">
        <f t="array" ref="G15">IFERROR(VLOOKUP($E15,electrostar,2,0),"")</f>
        <v>ديب فريزر 6 درج ديفروست</v>
      </c>
      <c r="H15" s="66">
        <v>2105</v>
      </c>
      <c r="I15" s="67">
        <f t="array" ref="I15">F15*H15</f>
        <v>4210</v>
      </c>
      <c r="J15" s="64">
        <f>SUM(I15)</f>
        <v>4210</v>
      </c>
      <c r="K15" s="68"/>
      <c r="L15" s="68"/>
      <c r="M15" s="59">
        <f t="array" ref="M15">M14+J15-K15-L15</f>
        <v>13700</v>
      </c>
    </row>
    <row r="16" spans="1:13" ht="20.100000000000001" customHeight="1" x14ac:dyDescent="0.2">
      <c r="A16" s="60">
        <v>42019</v>
      </c>
      <c r="B16" s="61"/>
      <c r="C16" s="61"/>
      <c r="D16" s="62"/>
      <c r="E16" s="63">
        <v>5</v>
      </c>
      <c r="F16" s="64">
        <v>3</v>
      </c>
      <c r="G16" s="65" t="str">
        <f t="array" ref="G16">IFERROR(VLOOKUP($E16,electrostar,2,0),"")</f>
        <v>ديب فريزر 5 درج نوفرست برستيج</v>
      </c>
      <c r="H16" s="66">
        <v>2825</v>
      </c>
      <c r="I16" s="67">
        <f t="array" ref="I16">F16*H16</f>
        <v>8475</v>
      </c>
      <c r="J16" s="64">
        <f>SUM(I16)</f>
        <v>8475</v>
      </c>
      <c r="K16" s="68"/>
      <c r="L16" s="68"/>
      <c r="M16" s="59">
        <f t="array" ref="M16">M15+J16-K16-L16</f>
        <v>22175</v>
      </c>
    </row>
    <row r="17" spans="1:13" ht="20.100000000000001" customHeight="1" x14ac:dyDescent="0.2">
      <c r="A17" s="60"/>
      <c r="B17" s="61"/>
      <c r="C17" s="61"/>
      <c r="D17" s="62"/>
      <c r="E17" s="63"/>
      <c r="F17" s="64"/>
      <c r="G17" s="65" t="str">
        <f t="array" ref="G17">IFERROR(VLOOKUP($E17,electrostar,2,0),"")</f>
        <v/>
      </c>
      <c r="H17" s="66"/>
      <c r="I17" s="67">
        <f t="array" ref="I17">F17*H17</f>
        <v>0</v>
      </c>
      <c r="J17" s="64"/>
      <c r="K17" s="68"/>
      <c r="L17" s="68"/>
      <c r="M17" s="59">
        <f t="array" ref="M17">M16+J17-K17-L17</f>
        <v>22175</v>
      </c>
    </row>
    <row r="18" spans="1:13" ht="20.100000000000001" customHeight="1" x14ac:dyDescent="0.2">
      <c r="A18" s="60"/>
      <c r="B18" s="61"/>
      <c r="C18" s="61"/>
      <c r="D18" s="62"/>
      <c r="E18" s="63"/>
      <c r="F18" s="64"/>
      <c r="G18" s="65" t="str">
        <f t="array" ref="G18">IFERROR(VLOOKUP($E18,electrostar,2,0),"")</f>
        <v/>
      </c>
      <c r="H18" s="66"/>
      <c r="I18" s="67">
        <f t="array" ref="I18">F18*H18</f>
        <v>0</v>
      </c>
      <c r="J18" s="64"/>
      <c r="K18" s="68"/>
      <c r="L18" s="68"/>
      <c r="M18" s="59">
        <f t="array" ref="M18">M17+J18-K18-L18</f>
        <v>22175</v>
      </c>
    </row>
    <row r="19" spans="1:13" ht="20.100000000000001" customHeight="1" x14ac:dyDescent="0.2">
      <c r="A19" s="60"/>
      <c r="B19" s="61"/>
      <c r="C19" s="61"/>
      <c r="D19" s="62"/>
      <c r="E19" s="63"/>
      <c r="F19" s="64"/>
      <c r="G19" s="65" t="str">
        <f t="array" ref="G19">IFERROR(VLOOKUP($E19,electrostar,2,0),"")</f>
        <v/>
      </c>
      <c r="H19" s="66"/>
      <c r="I19" s="67">
        <f t="array" ref="I19">F19*H19</f>
        <v>0</v>
      </c>
      <c r="J19" s="64"/>
      <c r="K19" s="68"/>
      <c r="L19" s="68"/>
      <c r="M19" s="59">
        <f t="array" ref="M19">M18+J19-K19-L19</f>
        <v>22175</v>
      </c>
    </row>
    <row r="20" spans="1:13" ht="20.100000000000001" customHeight="1" x14ac:dyDescent="0.2">
      <c r="A20" s="60"/>
      <c r="B20" s="61"/>
      <c r="C20" s="61"/>
      <c r="D20" s="62"/>
      <c r="E20" s="63"/>
      <c r="F20" s="64"/>
      <c r="G20" s="65" t="str">
        <f t="array" ref="G20">IFERROR(VLOOKUP($E20,electrostar,2,0),"")</f>
        <v/>
      </c>
      <c r="H20" s="66"/>
      <c r="I20" s="67">
        <f t="array" ref="I20">F20*H20</f>
        <v>0</v>
      </c>
      <c r="J20" s="64"/>
      <c r="K20" s="68"/>
      <c r="L20" s="68"/>
      <c r="M20" s="59">
        <f t="array" ref="M20">M19+J20-K20-L20</f>
        <v>22175</v>
      </c>
    </row>
    <row r="21" spans="1:13" ht="20.100000000000001" customHeight="1" x14ac:dyDescent="0.2">
      <c r="A21" s="60"/>
      <c r="B21" s="61"/>
      <c r="C21" s="61"/>
      <c r="D21" s="62"/>
      <c r="E21" s="63"/>
      <c r="F21" s="64"/>
      <c r="G21" s="65" t="str">
        <f t="array" ref="G21">IFERROR(VLOOKUP($E21,electrostar,2,0),"")</f>
        <v/>
      </c>
      <c r="H21" s="66"/>
      <c r="I21" s="67">
        <f t="array" ref="I21">F21*H21</f>
        <v>0</v>
      </c>
      <c r="J21" s="64"/>
      <c r="K21" s="68"/>
      <c r="L21" s="68"/>
      <c r="M21" s="59">
        <f t="array" ref="M21">M20+J21-K21-L21</f>
        <v>22175</v>
      </c>
    </row>
    <row r="22" spans="1:13" ht="20.100000000000001" customHeight="1" x14ac:dyDescent="0.2">
      <c r="A22" s="60"/>
      <c r="B22" s="61"/>
      <c r="C22" s="61"/>
      <c r="D22" s="62"/>
      <c r="E22" s="63"/>
      <c r="F22" s="64"/>
      <c r="G22" s="65" t="str">
        <f t="array" ref="G22">IFERROR(VLOOKUP($E22,electrostar,2,0),"")</f>
        <v/>
      </c>
      <c r="H22" s="66"/>
      <c r="I22" s="67">
        <f t="array" ref="I22">F22*H22</f>
        <v>0</v>
      </c>
      <c r="J22" s="64"/>
      <c r="K22" s="68"/>
      <c r="L22" s="68"/>
      <c r="M22" s="59">
        <f t="array" ref="M22">M21+J22-K22-L22</f>
        <v>22175</v>
      </c>
    </row>
    <row r="23" spans="1:13" ht="20.100000000000001" customHeight="1" x14ac:dyDescent="0.2">
      <c r="A23" s="60"/>
      <c r="B23" s="61"/>
      <c r="C23" s="61"/>
      <c r="D23" s="62"/>
      <c r="E23" s="63"/>
      <c r="F23" s="64"/>
      <c r="G23" s="65" t="str">
        <f t="array" ref="G23">IFERROR(VLOOKUP($E23,electrostar,2,0),"")</f>
        <v/>
      </c>
      <c r="H23" s="66"/>
      <c r="I23" s="67">
        <f t="array" ref="I23">F23*H23</f>
        <v>0</v>
      </c>
      <c r="J23" s="64"/>
      <c r="K23" s="68"/>
      <c r="L23" s="68"/>
      <c r="M23" s="59">
        <f t="array" ref="M23">M22+J23-K23-L23</f>
        <v>22175</v>
      </c>
    </row>
    <row r="24" spans="1:13" ht="20.100000000000001" customHeight="1" x14ac:dyDescent="0.2">
      <c r="A24" s="60"/>
      <c r="B24" s="61"/>
      <c r="C24" s="61"/>
      <c r="D24" s="62"/>
      <c r="E24" s="63"/>
      <c r="F24" s="64"/>
      <c r="G24" s="65" t="str">
        <f t="array" ref="G24">IFERROR(VLOOKUP($E24,electrostar,2,0),"")</f>
        <v/>
      </c>
      <c r="H24" s="66"/>
      <c r="I24" s="67">
        <f t="array" ref="I24">F24*H24</f>
        <v>0</v>
      </c>
      <c r="J24" s="64"/>
      <c r="K24" s="68"/>
      <c r="L24" s="68"/>
      <c r="M24" s="59">
        <f t="array" ref="M24">M23+J24-K24-L24</f>
        <v>22175</v>
      </c>
    </row>
    <row r="25" spans="1:13" ht="20.100000000000001" customHeight="1" x14ac:dyDescent="0.2">
      <c r="A25" s="60"/>
      <c r="B25" s="61"/>
      <c r="C25" s="61"/>
      <c r="D25" s="62"/>
      <c r="E25" s="63"/>
      <c r="F25" s="64"/>
      <c r="G25" s="65" t="str">
        <f t="array" ref="G25">IFERROR(VLOOKUP($E25,electrostar,2,0),"")</f>
        <v/>
      </c>
      <c r="H25" s="66"/>
      <c r="I25" s="67">
        <f t="array" ref="I25">F25*H25</f>
        <v>0</v>
      </c>
      <c r="J25" s="64"/>
      <c r="K25" s="68"/>
      <c r="L25" s="68"/>
      <c r="M25" s="59">
        <f t="array" ref="M25">M24+J25-K25-L25</f>
        <v>22175</v>
      </c>
    </row>
    <row r="26" spans="1:13" ht="20.100000000000001" customHeight="1" x14ac:dyDescent="0.2">
      <c r="A26" s="60"/>
      <c r="B26" s="61"/>
      <c r="C26" s="61"/>
      <c r="D26" s="62"/>
      <c r="E26" s="63"/>
      <c r="F26" s="64"/>
      <c r="G26" s="65" t="str">
        <f t="array" ref="G26">IFERROR(VLOOKUP($E26,electrostar,2,0),"")</f>
        <v/>
      </c>
      <c r="H26" s="66"/>
      <c r="I26" s="67">
        <f t="array" ref="I26">F26*H26</f>
        <v>0</v>
      </c>
      <c r="J26" s="64"/>
      <c r="K26" s="68"/>
      <c r="L26" s="68"/>
      <c r="M26" s="59">
        <f t="array" ref="M26">M25+J26-K26-L26</f>
        <v>22175</v>
      </c>
    </row>
    <row r="27" spans="1:13" ht="20.100000000000001" customHeight="1" x14ac:dyDescent="0.2">
      <c r="A27" s="60"/>
      <c r="B27" s="61"/>
      <c r="C27" s="61"/>
      <c r="D27" s="62"/>
      <c r="E27" s="63"/>
      <c r="F27" s="64"/>
      <c r="G27" s="65" t="str">
        <f t="array" ref="G27">IFERROR(VLOOKUP($E27,electrostar,2,0),"")</f>
        <v/>
      </c>
      <c r="H27" s="66"/>
      <c r="I27" s="67">
        <f t="array" ref="I27">F27*H27</f>
        <v>0</v>
      </c>
      <c r="J27" s="64"/>
      <c r="K27" s="68"/>
      <c r="L27" s="68"/>
      <c r="M27" s="59">
        <f t="array" ref="M27">M26+J27-K27-L27</f>
        <v>22175</v>
      </c>
    </row>
    <row r="28" spans="1:13" ht="20.100000000000001" customHeight="1" x14ac:dyDescent="0.2">
      <c r="A28" s="60"/>
      <c r="B28" s="61"/>
      <c r="C28" s="61"/>
      <c r="D28" s="62"/>
      <c r="E28" s="63"/>
      <c r="F28" s="64"/>
      <c r="G28" s="65" t="str">
        <f t="array" ref="G28">IFERROR(VLOOKUP($E28,electrostar,2,0),"")</f>
        <v/>
      </c>
      <c r="H28" s="66"/>
      <c r="I28" s="67">
        <f t="array" ref="I28">F28*H28</f>
        <v>0</v>
      </c>
      <c r="J28" s="64"/>
      <c r="K28" s="68"/>
      <c r="L28" s="68"/>
      <c r="M28" s="59">
        <f t="array" ref="M28">M27+J28-K28-L28</f>
        <v>22175</v>
      </c>
    </row>
    <row r="29" spans="1:13" ht="20.100000000000001" customHeight="1" x14ac:dyDescent="0.2">
      <c r="A29" s="60"/>
      <c r="B29" s="61"/>
      <c r="C29" s="61"/>
      <c r="D29" s="62"/>
      <c r="E29" s="63"/>
      <c r="F29" s="64"/>
      <c r="G29" s="65" t="str">
        <f t="array" ref="G29">IFERROR(VLOOKUP($E29,electrostar,2,0),"")</f>
        <v/>
      </c>
      <c r="H29" s="66"/>
      <c r="I29" s="67">
        <f t="array" ref="I29">F29*H29</f>
        <v>0</v>
      </c>
      <c r="J29" s="64"/>
      <c r="K29" s="68"/>
      <c r="L29" s="68"/>
      <c r="M29" s="59">
        <f t="array" ref="M29">M28+J29-K29-L29</f>
        <v>22175</v>
      </c>
    </row>
    <row r="30" spans="1:13" ht="20.100000000000001" customHeight="1" x14ac:dyDescent="0.2">
      <c r="A30" s="60"/>
      <c r="B30" s="61"/>
      <c r="C30" s="61"/>
      <c r="D30" s="62"/>
      <c r="E30" s="63"/>
      <c r="F30" s="64"/>
      <c r="G30" s="65" t="str">
        <f t="array" ref="G30">IFERROR(VLOOKUP($E30,electrostar,2,0),"")</f>
        <v/>
      </c>
      <c r="H30" s="66"/>
      <c r="I30" s="67">
        <f t="array" ref="I30">F30*H30</f>
        <v>0</v>
      </c>
      <c r="J30" s="64"/>
      <c r="K30" s="68"/>
      <c r="L30" s="68"/>
      <c r="M30" s="59">
        <f t="array" ref="M30">M29+J30-K30-L30</f>
        <v>22175</v>
      </c>
    </row>
    <row r="31" spans="1:13" ht="20.100000000000001" customHeight="1" x14ac:dyDescent="0.2">
      <c r="A31" s="60"/>
      <c r="B31" s="61"/>
      <c r="C31" s="61"/>
      <c r="D31" s="62"/>
      <c r="E31" s="63"/>
      <c r="F31" s="64"/>
      <c r="G31" s="65" t="str">
        <f t="array" ref="G31">IFERROR(VLOOKUP($E31,electrostar,2,0),"")</f>
        <v/>
      </c>
      <c r="H31" s="66"/>
      <c r="I31" s="67">
        <f t="array" ref="I31">F31*H31</f>
        <v>0</v>
      </c>
      <c r="J31" s="64"/>
      <c r="K31" s="68"/>
      <c r="L31" s="68"/>
      <c r="M31" s="59">
        <f t="array" ref="M31">M30+J31-K31-L31</f>
        <v>22175</v>
      </c>
    </row>
    <row r="32" spans="1:13" ht="20.100000000000001" customHeight="1" x14ac:dyDescent="0.2">
      <c r="A32" s="60"/>
      <c r="B32" s="61"/>
      <c r="C32" s="61"/>
      <c r="D32" s="62"/>
      <c r="E32" s="63"/>
      <c r="F32" s="64"/>
      <c r="G32" s="65" t="str">
        <f t="array" ref="G32">IFERROR(VLOOKUP($E32,electrostar,2,0),"")</f>
        <v/>
      </c>
      <c r="H32" s="66"/>
      <c r="I32" s="67">
        <f t="array" ref="I32">F32*H32</f>
        <v>0</v>
      </c>
      <c r="J32" s="64"/>
      <c r="K32" s="68"/>
      <c r="L32" s="68"/>
      <c r="M32" s="59">
        <f t="array" ref="M32">M31+J32-K32-L32</f>
        <v>22175</v>
      </c>
    </row>
    <row r="33" spans="1:14" ht="20.100000000000001" customHeight="1" x14ac:dyDescent="0.2">
      <c r="A33" s="60"/>
      <c r="B33" s="61"/>
      <c r="C33" s="61"/>
      <c r="D33" s="62"/>
      <c r="E33" s="63"/>
      <c r="F33" s="64"/>
      <c r="G33" s="65" t="str">
        <f t="array" ref="G33">IFERROR(VLOOKUP($E33,electrostar,2,0),"")</f>
        <v/>
      </c>
      <c r="H33" s="66"/>
      <c r="I33" s="67">
        <f t="array" ref="I33">F33*H33</f>
        <v>0</v>
      </c>
      <c r="J33" s="64"/>
      <c r="K33" s="68"/>
      <c r="L33" s="68"/>
      <c r="M33" s="59">
        <f t="array" ref="M33">M32+J33-K33-L33</f>
        <v>22175</v>
      </c>
    </row>
    <row r="34" spans="1:14" ht="20.100000000000001" customHeight="1" x14ac:dyDescent="0.2">
      <c r="A34" s="60"/>
      <c r="B34" s="61"/>
      <c r="C34" s="61"/>
      <c r="D34" s="62"/>
      <c r="E34" s="63"/>
      <c r="F34" s="64"/>
      <c r="G34" s="65" t="str">
        <f t="array" ref="G34">IFERROR(VLOOKUP($E34,electrostar,2,0),"")</f>
        <v/>
      </c>
      <c r="H34" s="66"/>
      <c r="I34" s="67">
        <f t="array" ref="I34">F34*H34</f>
        <v>0</v>
      </c>
      <c r="J34" s="64"/>
      <c r="K34" s="68"/>
      <c r="L34" s="68"/>
      <c r="M34" s="59">
        <f t="array" ref="M34">M33+J34-K34-L34</f>
        <v>22175</v>
      </c>
    </row>
    <row r="35" spans="1:14" ht="20.100000000000001" customHeight="1" x14ac:dyDescent="0.2">
      <c r="A35" s="60"/>
      <c r="B35" s="61"/>
      <c r="C35" s="61"/>
      <c r="D35" s="62"/>
      <c r="E35" s="63"/>
      <c r="F35" s="64"/>
      <c r="G35" s="65" t="str">
        <f t="array" ref="G35">IFERROR(VLOOKUP($E35,electrostar,2,0),"")</f>
        <v/>
      </c>
      <c r="H35" s="66"/>
      <c r="I35" s="67">
        <f t="array" ref="I35">F35*H35</f>
        <v>0</v>
      </c>
      <c r="J35" s="64"/>
      <c r="K35" s="68"/>
      <c r="L35" s="68"/>
      <c r="M35" s="59">
        <f t="array" ref="M35">M34+J35-K35-L35</f>
        <v>22175</v>
      </c>
    </row>
    <row r="36" spans="1:14" ht="20.100000000000001" customHeight="1" x14ac:dyDescent="0.2">
      <c r="A36" s="60"/>
      <c r="B36" s="61"/>
      <c r="C36" s="61"/>
      <c r="D36" s="62"/>
      <c r="E36" s="63"/>
      <c r="F36" s="64"/>
      <c r="G36" s="65" t="str">
        <f t="array" ref="G36">IFERROR(VLOOKUP($E36,electrostar,2,0),"")</f>
        <v/>
      </c>
      <c r="H36" s="66"/>
      <c r="I36" s="67">
        <f t="array" ref="I36">F36*H36</f>
        <v>0</v>
      </c>
      <c r="J36" s="64"/>
      <c r="K36" s="68"/>
      <c r="L36" s="68"/>
      <c r="M36" s="59">
        <f t="array" ref="M36">M35+J36-K36-L36</f>
        <v>22175</v>
      </c>
    </row>
    <row r="37" spans="1:14" ht="20.100000000000001" customHeight="1" x14ac:dyDescent="0.2">
      <c r="A37" s="60"/>
      <c r="B37" s="61"/>
      <c r="C37" s="61"/>
      <c r="D37" s="62"/>
      <c r="E37" s="63"/>
      <c r="F37" s="64"/>
      <c r="G37" s="65" t="str">
        <f t="array" ref="G37">IFERROR(VLOOKUP($E37,electrostar,2,0),"")</f>
        <v/>
      </c>
      <c r="H37" s="66"/>
      <c r="I37" s="67">
        <f t="array" ref="I37">F37*H37</f>
        <v>0</v>
      </c>
      <c r="J37" s="64"/>
      <c r="K37" s="68"/>
      <c r="L37" s="68"/>
      <c r="M37" s="59">
        <f t="array" ref="M37">M36+J37-K37-L37</f>
        <v>22175</v>
      </c>
    </row>
    <row r="38" spans="1:14" ht="20.100000000000001" customHeight="1" thickBot="1" x14ac:dyDescent="0.25">
      <c r="A38" s="60"/>
      <c r="B38" s="61"/>
      <c r="C38" s="61"/>
      <c r="D38" s="62"/>
      <c r="E38" s="63"/>
      <c r="F38" s="64"/>
      <c r="G38" s="65" t="str">
        <f t="array" ref="G38">IFERROR(VLOOKUP($E38,electrostar,2,0),"")</f>
        <v/>
      </c>
      <c r="H38" s="66"/>
      <c r="I38" s="67">
        <f t="array" ref="I38">F38*H38</f>
        <v>0</v>
      </c>
      <c r="J38" s="64"/>
      <c r="K38" s="68"/>
      <c r="L38" s="68"/>
      <c r="M38" s="59">
        <f t="array" ref="M38">M37+J38-K38-L38</f>
        <v>22175</v>
      </c>
    </row>
    <row r="39" spans="1:14" s="78" customFormat="1" ht="30" customHeight="1" thickBot="1" x14ac:dyDescent="0.25">
      <c r="A39" s="69"/>
      <c r="B39" s="70"/>
      <c r="C39" s="70"/>
      <c r="D39" s="71"/>
      <c r="E39" s="72"/>
      <c r="F39" s="73">
        <f>SUM(F8:F38)</f>
        <v>9</v>
      </c>
      <c r="G39" s="74" t="s">
        <v>21</v>
      </c>
      <c r="H39" s="75"/>
      <c r="I39" s="73">
        <f>SUM(I8:I38)</f>
        <v>22175</v>
      </c>
      <c r="J39" s="73">
        <f>SUM(J8:J38)</f>
        <v>22175</v>
      </c>
      <c r="K39" s="76">
        <f>SUM(K8:K38)</f>
        <v>0</v>
      </c>
      <c r="L39" s="76">
        <f>SUM(L8:L38)</f>
        <v>0</v>
      </c>
      <c r="M39" s="77">
        <f>M38</f>
        <v>22175</v>
      </c>
    </row>
    <row r="40" spans="1:14" ht="20.100000000000001" customHeight="1" x14ac:dyDescent="0.2">
      <c r="A40" s="79"/>
      <c r="B40" s="80"/>
      <c r="C40" s="80"/>
      <c r="D40" s="81"/>
      <c r="E40" s="82"/>
      <c r="F40" s="83"/>
      <c r="G40" s="84" t="str">
        <f t="array" ref="G40">IFERROR(VLOOKUP($E40,electrostar,2,0),"")</f>
        <v/>
      </c>
      <c r="H40" s="66"/>
      <c r="I40" s="67">
        <f t="array" ref="I40">F40*H40</f>
        <v>0</v>
      </c>
      <c r="J40" s="67"/>
      <c r="K40" s="85"/>
      <c r="L40" s="85"/>
      <c r="M40" s="86">
        <f t="shared" ref="M40:M49" si="0">M39+J40-K40-L40</f>
        <v>22175</v>
      </c>
    </row>
    <row r="41" spans="1:14" ht="20.100000000000001" customHeight="1" x14ac:dyDescent="0.2">
      <c r="A41" s="87"/>
      <c r="B41" s="88"/>
      <c r="C41" s="88"/>
      <c r="D41" s="89"/>
      <c r="E41" s="90"/>
      <c r="F41" s="67"/>
      <c r="G41" s="91" t="str">
        <f t="array" ref="G41">IFERROR(VLOOKUP($E41,electrostar,2,0),"")</f>
        <v/>
      </c>
      <c r="H41" s="66"/>
      <c r="I41" s="67">
        <f t="array" ref="I41">F41*H41</f>
        <v>0</v>
      </c>
      <c r="J41" s="67"/>
      <c r="K41" s="85"/>
      <c r="L41" s="85"/>
      <c r="M41" s="86">
        <f t="shared" si="0"/>
        <v>22175</v>
      </c>
    </row>
    <row r="42" spans="1:14" ht="20.100000000000001" customHeight="1" x14ac:dyDescent="0.2">
      <c r="A42" s="87"/>
      <c r="B42" s="88"/>
      <c r="C42" s="88"/>
      <c r="D42" s="89"/>
      <c r="E42" s="90"/>
      <c r="F42" s="67"/>
      <c r="G42" s="91" t="str">
        <f t="array" ref="G42">IFERROR(VLOOKUP($E42,electrostar,2,0),"")</f>
        <v/>
      </c>
      <c r="H42" s="66"/>
      <c r="I42" s="67">
        <f t="array" ref="I42">F42*H42</f>
        <v>0</v>
      </c>
      <c r="J42" s="67"/>
      <c r="K42" s="85"/>
      <c r="L42" s="85"/>
      <c r="M42" s="86">
        <f t="shared" si="0"/>
        <v>22175</v>
      </c>
    </row>
    <row r="43" spans="1:14" ht="20.100000000000001" customHeight="1" x14ac:dyDescent="0.2">
      <c r="A43" s="87"/>
      <c r="B43" s="88"/>
      <c r="C43" s="88"/>
      <c r="D43" s="89"/>
      <c r="E43" s="90"/>
      <c r="F43" s="67"/>
      <c r="G43" s="91" t="str">
        <f t="array" ref="G43">IFERROR(VLOOKUP($E43,electrostar,2,0),"")</f>
        <v/>
      </c>
      <c r="H43" s="66"/>
      <c r="I43" s="67">
        <f t="array" ref="I43">F43*H43</f>
        <v>0</v>
      </c>
      <c r="J43" s="67"/>
      <c r="K43" s="85"/>
      <c r="L43" s="85"/>
      <c r="M43" s="86">
        <f t="shared" si="0"/>
        <v>22175</v>
      </c>
    </row>
    <row r="44" spans="1:14" ht="20.100000000000001" customHeight="1" x14ac:dyDescent="0.2">
      <c r="A44" s="87"/>
      <c r="B44" s="88"/>
      <c r="C44" s="88"/>
      <c r="D44" s="89"/>
      <c r="E44" s="90"/>
      <c r="F44" s="67"/>
      <c r="G44" s="91" t="str">
        <f t="array" ref="G44">IFERROR(VLOOKUP($E44,electrostar,2,0),"")</f>
        <v/>
      </c>
      <c r="H44" s="66"/>
      <c r="I44" s="67">
        <f t="array" ref="I44">F44*H44</f>
        <v>0</v>
      </c>
      <c r="J44" s="67"/>
      <c r="K44" s="85"/>
      <c r="L44" s="85"/>
      <c r="M44" s="86">
        <f t="shared" si="0"/>
        <v>22175</v>
      </c>
      <c r="N44" s="8" t="s">
        <v>22</v>
      </c>
    </row>
    <row r="45" spans="1:14" ht="20.100000000000001" customHeight="1" x14ac:dyDescent="0.2">
      <c r="A45" s="87"/>
      <c r="B45" s="88"/>
      <c r="C45" s="88"/>
      <c r="D45" s="89"/>
      <c r="E45" s="90"/>
      <c r="F45" s="67"/>
      <c r="G45" s="91" t="str">
        <f t="array" ref="G45">IFERROR(VLOOKUP($E45,electrostar,2,0),"")</f>
        <v/>
      </c>
      <c r="H45" s="66"/>
      <c r="I45" s="67">
        <f t="array" ref="I45">F45*H45</f>
        <v>0</v>
      </c>
      <c r="J45" s="67"/>
      <c r="K45" s="85"/>
      <c r="L45" s="85"/>
      <c r="M45" s="86">
        <f t="shared" si="0"/>
        <v>22175</v>
      </c>
    </row>
    <row r="46" spans="1:14" ht="20.100000000000001" customHeight="1" x14ac:dyDescent="0.2">
      <c r="A46" s="87"/>
      <c r="B46" s="88"/>
      <c r="C46" s="88"/>
      <c r="D46" s="89"/>
      <c r="E46" s="90"/>
      <c r="F46" s="67"/>
      <c r="G46" s="91" t="str">
        <f t="array" ref="G46">IFERROR(VLOOKUP($E46,electrostar,2,0),"")</f>
        <v/>
      </c>
      <c r="H46" s="66"/>
      <c r="I46" s="67">
        <f t="array" ref="I46">F46*H46</f>
        <v>0</v>
      </c>
      <c r="J46" s="67"/>
      <c r="K46" s="85"/>
      <c r="L46" s="85"/>
      <c r="M46" s="86">
        <f t="shared" si="0"/>
        <v>22175</v>
      </c>
    </row>
    <row r="47" spans="1:14" ht="20.100000000000001" customHeight="1" x14ac:dyDescent="0.2">
      <c r="A47" s="87"/>
      <c r="B47" s="88"/>
      <c r="C47" s="88"/>
      <c r="D47" s="89"/>
      <c r="E47" s="90"/>
      <c r="F47" s="67"/>
      <c r="G47" s="91" t="str">
        <f t="array" ref="G47">IFERROR(VLOOKUP($E47,electrostar,2,0),"")</f>
        <v/>
      </c>
      <c r="H47" s="66"/>
      <c r="I47" s="67">
        <f t="array" ref="I47">F47*H47</f>
        <v>0</v>
      </c>
      <c r="J47" s="67"/>
      <c r="K47" s="85"/>
      <c r="L47" s="85"/>
      <c r="M47" s="86">
        <f t="shared" si="0"/>
        <v>22175</v>
      </c>
    </row>
    <row r="48" spans="1:14" ht="20.100000000000001" customHeight="1" x14ac:dyDescent="0.2">
      <c r="A48" s="87"/>
      <c r="B48" s="88"/>
      <c r="C48" s="88"/>
      <c r="D48" s="89"/>
      <c r="E48" s="90"/>
      <c r="F48" s="67"/>
      <c r="G48" s="91" t="str">
        <f t="array" ref="G48">IFERROR(VLOOKUP($E48,electrostar,2,0),"")</f>
        <v/>
      </c>
      <c r="H48" s="66"/>
      <c r="I48" s="67">
        <f t="array" ref="I48">F48*H48</f>
        <v>0</v>
      </c>
      <c r="J48" s="67"/>
      <c r="K48" s="85"/>
      <c r="L48" s="85"/>
      <c r="M48" s="86">
        <f t="shared" si="0"/>
        <v>22175</v>
      </c>
    </row>
    <row r="49" spans="1:13" ht="20.100000000000001" customHeight="1" thickBot="1" x14ac:dyDescent="0.25">
      <c r="A49" s="60"/>
      <c r="B49" s="61"/>
      <c r="C49" s="61"/>
      <c r="D49" s="62"/>
      <c r="E49" s="63"/>
      <c r="F49" s="64"/>
      <c r="G49" s="65" t="str">
        <f t="array" ref="G49">IFERROR(VLOOKUP($E49,electrostar,2,0),"")</f>
        <v/>
      </c>
      <c r="H49" s="66"/>
      <c r="I49" s="67">
        <f t="array" ref="I49">F49*H49</f>
        <v>0</v>
      </c>
      <c r="J49" s="67"/>
      <c r="K49" s="85"/>
      <c r="L49" s="85"/>
      <c r="M49" s="86">
        <f t="shared" si="0"/>
        <v>22175</v>
      </c>
    </row>
    <row r="50" spans="1:13" s="78" customFormat="1" ht="30" customHeight="1" thickBot="1" x14ac:dyDescent="0.25">
      <c r="A50" s="92"/>
      <c r="B50" s="93"/>
      <c r="C50" s="93"/>
      <c r="D50" s="94"/>
      <c r="E50" s="95"/>
      <c r="F50" s="96">
        <f>SUM(F40:F49)</f>
        <v>0</v>
      </c>
      <c r="G50" s="97" t="s">
        <v>23</v>
      </c>
      <c r="H50" s="75"/>
      <c r="I50" s="96">
        <f>SUM(I40:I49)</f>
        <v>0</v>
      </c>
      <c r="J50" s="96">
        <f>SUM(J40:J49)</f>
        <v>0</v>
      </c>
      <c r="K50" s="98">
        <f>SUM(K40:K49)</f>
        <v>0</v>
      </c>
      <c r="L50" s="98">
        <f>SUM(L40:L49)</f>
        <v>0</v>
      </c>
      <c r="M50" s="99">
        <f>M49</f>
        <v>22175</v>
      </c>
    </row>
    <row r="51" spans="1:13" ht="20.100000000000001" customHeight="1" x14ac:dyDescent="0.2">
      <c r="A51" s="79"/>
      <c r="B51" s="80"/>
      <c r="C51" s="80"/>
      <c r="D51" s="81"/>
      <c r="E51" s="82"/>
      <c r="F51" s="83"/>
      <c r="G51" s="84" t="str">
        <f t="array" ref="G51">IFERROR(VLOOKUP($E51,electrostar,2,0),"")</f>
        <v/>
      </c>
      <c r="H51" s="66"/>
      <c r="I51" s="67">
        <f t="array" ref="I51">F51*H51</f>
        <v>0</v>
      </c>
      <c r="J51" s="67"/>
      <c r="K51" s="85"/>
      <c r="L51" s="85"/>
      <c r="M51" s="86">
        <f t="shared" ref="M51:M61" si="1">M50+J51-K51-L51</f>
        <v>22175</v>
      </c>
    </row>
    <row r="52" spans="1:13" ht="20.100000000000001" customHeight="1" x14ac:dyDescent="0.2">
      <c r="A52" s="87"/>
      <c r="B52" s="88"/>
      <c r="C52" s="88"/>
      <c r="D52" s="89"/>
      <c r="E52" s="90"/>
      <c r="F52" s="67"/>
      <c r="G52" s="91" t="str">
        <f t="array" ref="G52">IFERROR(VLOOKUP($E52,electrostar,2,0),"")</f>
        <v/>
      </c>
      <c r="H52" s="66"/>
      <c r="I52" s="67">
        <f t="array" ref="I52">F52*H52</f>
        <v>0</v>
      </c>
      <c r="J52" s="67"/>
      <c r="K52" s="85"/>
      <c r="L52" s="85"/>
      <c r="M52" s="59">
        <f t="shared" si="1"/>
        <v>22175</v>
      </c>
    </row>
    <row r="53" spans="1:13" ht="20.100000000000001" customHeight="1" x14ac:dyDescent="0.2">
      <c r="A53" s="87"/>
      <c r="B53" s="88"/>
      <c r="C53" s="88"/>
      <c r="D53" s="89"/>
      <c r="E53" s="90"/>
      <c r="F53" s="67"/>
      <c r="G53" s="91" t="str">
        <f t="array" ref="G53">IFERROR(VLOOKUP($E53,electrostar,2,0),"")</f>
        <v/>
      </c>
      <c r="H53" s="66"/>
      <c r="I53" s="67">
        <f t="array" ref="I53">F53*H53</f>
        <v>0</v>
      </c>
      <c r="J53" s="67"/>
      <c r="K53" s="85"/>
      <c r="L53" s="85"/>
      <c r="M53" s="59">
        <f t="shared" si="1"/>
        <v>22175</v>
      </c>
    </row>
    <row r="54" spans="1:13" ht="20.100000000000001" customHeight="1" x14ac:dyDescent="0.2">
      <c r="A54" s="87"/>
      <c r="B54" s="88"/>
      <c r="C54" s="88"/>
      <c r="D54" s="89"/>
      <c r="E54" s="90"/>
      <c r="F54" s="67"/>
      <c r="G54" s="91" t="str">
        <f t="array" ref="G54">IFERROR(VLOOKUP($E54,electrostar,2,0),"")</f>
        <v/>
      </c>
      <c r="H54" s="66"/>
      <c r="I54" s="67">
        <f t="array" ref="I54">F54*H54</f>
        <v>0</v>
      </c>
      <c r="J54" s="67"/>
      <c r="K54" s="85"/>
      <c r="L54" s="85"/>
      <c r="M54" s="59">
        <f t="shared" si="1"/>
        <v>22175</v>
      </c>
    </row>
    <row r="55" spans="1:13" ht="20.100000000000001" customHeight="1" x14ac:dyDescent="0.2">
      <c r="A55" s="87"/>
      <c r="B55" s="88"/>
      <c r="C55" s="88"/>
      <c r="D55" s="89"/>
      <c r="E55" s="90"/>
      <c r="F55" s="67"/>
      <c r="G55" s="91" t="str">
        <f t="array" ref="G55">IFERROR(VLOOKUP($E55,electrostar,2,0),"")</f>
        <v/>
      </c>
      <c r="H55" s="66"/>
      <c r="I55" s="67">
        <f t="array" ref="I55">F55*H55</f>
        <v>0</v>
      </c>
      <c r="J55" s="67"/>
      <c r="K55" s="85"/>
      <c r="L55" s="85"/>
      <c r="M55" s="59">
        <f t="shared" si="1"/>
        <v>22175</v>
      </c>
    </row>
    <row r="56" spans="1:13" ht="20.100000000000001" customHeight="1" x14ac:dyDescent="0.2">
      <c r="A56" s="87"/>
      <c r="B56" s="88"/>
      <c r="C56" s="88"/>
      <c r="D56" s="89"/>
      <c r="E56" s="90"/>
      <c r="F56" s="67"/>
      <c r="G56" s="91" t="str">
        <f t="array" ref="G56">IFERROR(VLOOKUP($E56,electrostar,2,0),"")</f>
        <v/>
      </c>
      <c r="H56" s="66"/>
      <c r="I56" s="67">
        <f t="array" ref="I56">F56*H56</f>
        <v>0</v>
      </c>
      <c r="J56" s="67"/>
      <c r="K56" s="85"/>
      <c r="L56" s="85"/>
      <c r="M56" s="59">
        <f t="shared" si="1"/>
        <v>22175</v>
      </c>
    </row>
    <row r="57" spans="1:13" ht="20.100000000000001" customHeight="1" x14ac:dyDescent="0.2">
      <c r="A57" s="87"/>
      <c r="B57" s="88"/>
      <c r="C57" s="88"/>
      <c r="D57" s="89"/>
      <c r="E57" s="90"/>
      <c r="F57" s="67"/>
      <c r="G57" s="91" t="str">
        <f t="array" ref="G57">IFERROR(VLOOKUP($E57,electrostar,2,0),"")</f>
        <v/>
      </c>
      <c r="H57" s="66"/>
      <c r="I57" s="67">
        <f t="array" ref="I57">F57*H57</f>
        <v>0</v>
      </c>
      <c r="J57" s="67"/>
      <c r="K57" s="85"/>
      <c r="L57" s="85"/>
      <c r="M57" s="59">
        <f t="shared" si="1"/>
        <v>22175</v>
      </c>
    </row>
    <row r="58" spans="1:13" ht="20.100000000000001" customHeight="1" x14ac:dyDescent="0.2">
      <c r="A58" s="87"/>
      <c r="B58" s="88"/>
      <c r="C58" s="88"/>
      <c r="D58" s="89"/>
      <c r="E58" s="90"/>
      <c r="F58" s="67"/>
      <c r="G58" s="91" t="str">
        <f t="array" ref="G58">IFERROR(VLOOKUP($E58,electrostar,2,0),"")</f>
        <v/>
      </c>
      <c r="H58" s="66"/>
      <c r="I58" s="67">
        <f t="array" ref="I58">F58*H58</f>
        <v>0</v>
      </c>
      <c r="J58" s="67"/>
      <c r="K58" s="85"/>
      <c r="L58" s="85"/>
      <c r="M58" s="59">
        <f t="shared" si="1"/>
        <v>22175</v>
      </c>
    </row>
    <row r="59" spans="1:13" ht="20.100000000000001" customHeight="1" x14ac:dyDescent="0.2">
      <c r="A59" s="87"/>
      <c r="B59" s="88"/>
      <c r="C59" s="88"/>
      <c r="D59" s="89"/>
      <c r="E59" s="90"/>
      <c r="F59" s="67"/>
      <c r="G59" s="91" t="str">
        <f t="array" ref="G59">IFERROR(VLOOKUP($E59,electrostar,2,0),"")</f>
        <v/>
      </c>
      <c r="H59" s="66"/>
      <c r="I59" s="67">
        <f t="array" ref="I59">F59*H59</f>
        <v>0</v>
      </c>
      <c r="J59" s="67"/>
      <c r="K59" s="85"/>
      <c r="L59" s="85"/>
      <c r="M59" s="59">
        <f t="shared" si="1"/>
        <v>22175</v>
      </c>
    </row>
    <row r="60" spans="1:13" ht="20.100000000000001" customHeight="1" x14ac:dyDescent="0.2">
      <c r="A60" s="87"/>
      <c r="B60" s="88"/>
      <c r="C60" s="88"/>
      <c r="D60" s="89"/>
      <c r="E60" s="90"/>
      <c r="F60" s="67"/>
      <c r="G60" s="91" t="str">
        <f t="array" ref="G60">IFERROR(VLOOKUP($E60,electrostar,2,0),"")</f>
        <v/>
      </c>
      <c r="H60" s="66"/>
      <c r="I60" s="67">
        <f t="array" ref="I60">F60*H60</f>
        <v>0</v>
      </c>
      <c r="J60" s="67"/>
      <c r="K60" s="85"/>
      <c r="L60" s="85"/>
      <c r="M60" s="59">
        <f t="shared" si="1"/>
        <v>22175</v>
      </c>
    </row>
    <row r="61" spans="1:13" ht="20.100000000000001" customHeight="1" thickBot="1" x14ac:dyDescent="0.25">
      <c r="A61" s="60"/>
      <c r="B61" s="61"/>
      <c r="C61" s="61"/>
      <c r="D61" s="62"/>
      <c r="E61" s="63"/>
      <c r="F61" s="64"/>
      <c r="G61" s="65" t="str">
        <f t="array" ref="G61">IFERROR(VLOOKUP($E61,electrostar,2,0),"")</f>
        <v/>
      </c>
      <c r="H61" s="66"/>
      <c r="I61" s="67">
        <f t="array" ref="I61">F61*H61</f>
        <v>0</v>
      </c>
      <c r="J61" s="67"/>
      <c r="K61" s="85"/>
      <c r="L61" s="85"/>
      <c r="M61" s="100">
        <f t="shared" si="1"/>
        <v>22175</v>
      </c>
    </row>
    <row r="62" spans="1:13" s="78" customFormat="1" ht="30" customHeight="1" thickBot="1" x14ac:dyDescent="0.25">
      <c r="A62" s="101"/>
      <c r="B62" s="93"/>
      <c r="C62" s="93"/>
      <c r="D62" s="94"/>
      <c r="E62" s="72"/>
      <c r="F62" s="102">
        <f>SUM(F51:F61)</f>
        <v>0</v>
      </c>
      <c r="G62" s="97" t="s">
        <v>24</v>
      </c>
      <c r="H62" s="75"/>
      <c r="I62" s="102">
        <f>SUM(I51:I61)</f>
        <v>0</v>
      </c>
      <c r="J62" s="102">
        <f>SUM(J51:J61)</f>
        <v>0</v>
      </c>
      <c r="K62" s="98">
        <f>SUM(K51:K61)</f>
        <v>0</v>
      </c>
      <c r="L62" s="98">
        <f>SUM(L51:L61)</f>
        <v>0</v>
      </c>
      <c r="M62" s="103">
        <f>M61</f>
        <v>22175</v>
      </c>
    </row>
    <row r="63" spans="1:13" ht="20.100000000000001" customHeight="1" x14ac:dyDescent="0.2">
      <c r="A63" s="79"/>
      <c r="B63" s="80"/>
      <c r="C63" s="80"/>
      <c r="D63" s="81"/>
      <c r="E63" s="82"/>
      <c r="F63" s="83"/>
      <c r="G63" s="84" t="str">
        <f t="array" ref="G63">IFERROR(VLOOKUP($E63,electrostar,2,0),"")</f>
        <v/>
      </c>
      <c r="H63" s="66"/>
      <c r="I63" s="67">
        <f t="array" ref="I63">F63*H63</f>
        <v>0</v>
      </c>
      <c r="J63" s="67"/>
      <c r="K63" s="85"/>
      <c r="L63" s="85"/>
      <c r="M63" s="86">
        <f t="shared" ref="M63:M81" si="2">M62+J63-K63-L63</f>
        <v>22175</v>
      </c>
    </row>
    <row r="64" spans="1:13" ht="20.100000000000001" customHeight="1" x14ac:dyDescent="0.2">
      <c r="A64" s="87"/>
      <c r="B64" s="88"/>
      <c r="C64" s="88"/>
      <c r="D64" s="89"/>
      <c r="E64" s="90"/>
      <c r="F64" s="67"/>
      <c r="G64" s="84" t="str">
        <f t="array" ref="G64">IFERROR(VLOOKUP($E64,electrostar,2,0),"")</f>
        <v/>
      </c>
      <c r="H64" s="66"/>
      <c r="I64" s="67">
        <f t="array" ref="I64">F64*H64</f>
        <v>0</v>
      </c>
      <c r="J64" s="67"/>
      <c r="K64" s="85"/>
      <c r="L64" s="85"/>
      <c r="M64" s="59">
        <f t="shared" si="2"/>
        <v>22175</v>
      </c>
    </row>
    <row r="65" spans="1:13" ht="20.100000000000001" customHeight="1" x14ac:dyDescent="0.2">
      <c r="A65" s="87"/>
      <c r="B65" s="88"/>
      <c r="C65" s="88"/>
      <c r="D65" s="89"/>
      <c r="E65" s="90"/>
      <c r="F65" s="67"/>
      <c r="G65" s="84" t="str">
        <f t="array" ref="G65">IFERROR(VLOOKUP($E65,electrostar,2,0),"")</f>
        <v/>
      </c>
      <c r="H65" s="66"/>
      <c r="I65" s="67">
        <f t="array" ref="I65">F65*H65</f>
        <v>0</v>
      </c>
      <c r="J65" s="67"/>
      <c r="K65" s="85"/>
      <c r="L65" s="85"/>
      <c r="M65" s="59">
        <f t="shared" si="2"/>
        <v>22175</v>
      </c>
    </row>
    <row r="66" spans="1:13" ht="20.100000000000001" customHeight="1" x14ac:dyDescent="0.2">
      <c r="A66" s="87"/>
      <c r="B66" s="88"/>
      <c r="C66" s="88"/>
      <c r="D66" s="89"/>
      <c r="E66" s="90"/>
      <c r="F66" s="67"/>
      <c r="G66" s="84" t="str">
        <f t="array" ref="G66">IFERROR(VLOOKUP($E66,electrostar,2,0),"")</f>
        <v/>
      </c>
      <c r="H66" s="66"/>
      <c r="I66" s="67">
        <f t="array" ref="I66">F66*H66</f>
        <v>0</v>
      </c>
      <c r="J66" s="67"/>
      <c r="K66" s="85"/>
      <c r="L66" s="85"/>
      <c r="M66" s="59">
        <f t="shared" si="2"/>
        <v>22175</v>
      </c>
    </row>
    <row r="67" spans="1:13" ht="20.100000000000001" customHeight="1" x14ac:dyDescent="0.2">
      <c r="A67" s="87"/>
      <c r="B67" s="88"/>
      <c r="C67" s="88"/>
      <c r="D67" s="89"/>
      <c r="E67" s="90"/>
      <c r="F67" s="67"/>
      <c r="G67" s="84" t="str">
        <f t="array" ref="G67">IFERROR(VLOOKUP($E67,electrostar,2,0),"")</f>
        <v/>
      </c>
      <c r="H67" s="66"/>
      <c r="I67" s="67">
        <f t="array" ref="I67">F67*H67</f>
        <v>0</v>
      </c>
      <c r="J67" s="67"/>
      <c r="K67" s="85"/>
      <c r="L67" s="85"/>
      <c r="M67" s="59">
        <f t="shared" si="2"/>
        <v>22175</v>
      </c>
    </row>
    <row r="68" spans="1:13" ht="20.100000000000001" customHeight="1" x14ac:dyDescent="0.2">
      <c r="A68" s="87"/>
      <c r="B68" s="88"/>
      <c r="C68" s="88"/>
      <c r="D68" s="89"/>
      <c r="E68" s="90"/>
      <c r="F68" s="67"/>
      <c r="G68" s="84" t="str">
        <f t="array" ref="G68">IFERROR(VLOOKUP($E68,electrostar,2,0),"")</f>
        <v/>
      </c>
      <c r="H68" s="66"/>
      <c r="I68" s="67">
        <f t="array" ref="I68">F68*H68</f>
        <v>0</v>
      </c>
      <c r="J68" s="67"/>
      <c r="K68" s="85"/>
      <c r="L68" s="85"/>
      <c r="M68" s="59">
        <f t="shared" si="2"/>
        <v>22175</v>
      </c>
    </row>
    <row r="69" spans="1:13" ht="20.100000000000001" customHeight="1" x14ac:dyDescent="0.2">
      <c r="A69" s="87"/>
      <c r="B69" s="88"/>
      <c r="C69" s="88"/>
      <c r="D69" s="89"/>
      <c r="E69" s="90"/>
      <c r="F69" s="67"/>
      <c r="G69" s="84" t="str">
        <f t="array" ref="G69">IFERROR(VLOOKUP($E69,electrostar,2,0),"")</f>
        <v/>
      </c>
      <c r="H69" s="66"/>
      <c r="I69" s="67">
        <f t="array" ref="I69">F69*H69</f>
        <v>0</v>
      </c>
      <c r="J69" s="67"/>
      <c r="K69" s="85"/>
      <c r="L69" s="85"/>
      <c r="M69" s="59">
        <f t="shared" si="2"/>
        <v>22175</v>
      </c>
    </row>
    <row r="70" spans="1:13" ht="20.100000000000001" customHeight="1" x14ac:dyDescent="0.2">
      <c r="A70" s="87"/>
      <c r="B70" s="88"/>
      <c r="C70" s="88"/>
      <c r="D70" s="89"/>
      <c r="E70" s="90"/>
      <c r="F70" s="67"/>
      <c r="G70" s="84" t="str">
        <f t="array" ref="G70">IFERROR(VLOOKUP($E70,electrostar,2,0),"")</f>
        <v/>
      </c>
      <c r="H70" s="66"/>
      <c r="I70" s="67">
        <f t="array" ref="I70">F70*H70</f>
        <v>0</v>
      </c>
      <c r="J70" s="67"/>
      <c r="K70" s="85"/>
      <c r="L70" s="85"/>
      <c r="M70" s="59">
        <f t="shared" si="2"/>
        <v>22175</v>
      </c>
    </row>
    <row r="71" spans="1:13" ht="20.100000000000001" customHeight="1" x14ac:dyDescent="0.2">
      <c r="A71" s="87"/>
      <c r="B71" s="88"/>
      <c r="C71" s="88"/>
      <c r="D71" s="89"/>
      <c r="E71" s="90"/>
      <c r="F71" s="67"/>
      <c r="G71" s="84" t="str">
        <f t="array" ref="G71">IFERROR(VLOOKUP($E71,electrostar,2,0),"")</f>
        <v/>
      </c>
      <c r="H71" s="66"/>
      <c r="I71" s="67">
        <f t="array" ref="I71">F71*H71</f>
        <v>0</v>
      </c>
      <c r="J71" s="67"/>
      <c r="K71" s="85"/>
      <c r="L71" s="85"/>
      <c r="M71" s="59">
        <f t="shared" si="2"/>
        <v>22175</v>
      </c>
    </row>
    <row r="72" spans="1:13" ht="20.100000000000001" customHeight="1" x14ac:dyDescent="0.2">
      <c r="A72" s="87"/>
      <c r="B72" s="88"/>
      <c r="C72" s="88"/>
      <c r="D72" s="89"/>
      <c r="E72" s="90"/>
      <c r="F72" s="67"/>
      <c r="G72" s="84" t="str">
        <f t="array" ref="G72">IFERROR(VLOOKUP($E72,electrostar,2,0),"")</f>
        <v/>
      </c>
      <c r="H72" s="66"/>
      <c r="I72" s="67">
        <f t="array" ref="I72">F72*H72</f>
        <v>0</v>
      </c>
      <c r="J72" s="67"/>
      <c r="K72" s="85"/>
      <c r="L72" s="85"/>
      <c r="M72" s="59">
        <f t="shared" si="2"/>
        <v>22175</v>
      </c>
    </row>
    <row r="73" spans="1:13" ht="20.100000000000001" customHeight="1" x14ac:dyDescent="0.2">
      <c r="A73" s="60"/>
      <c r="B73" s="61"/>
      <c r="C73" s="61"/>
      <c r="D73" s="62"/>
      <c r="E73" s="63"/>
      <c r="F73" s="64"/>
      <c r="G73" s="84" t="str">
        <f t="array" ref="G73">IFERROR(VLOOKUP($E73,electrostar,2,0),"")</f>
        <v/>
      </c>
      <c r="H73" s="66"/>
      <c r="I73" s="67">
        <f t="array" ref="I73">F73*H73</f>
        <v>0</v>
      </c>
      <c r="J73" s="67"/>
      <c r="K73" s="85"/>
      <c r="L73" s="85"/>
      <c r="M73" s="59">
        <f t="shared" si="2"/>
        <v>22175</v>
      </c>
    </row>
    <row r="74" spans="1:13" ht="20.100000000000001" customHeight="1" x14ac:dyDescent="0.2">
      <c r="A74" s="60"/>
      <c r="B74" s="61"/>
      <c r="C74" s="61"/>
      <c r="D74" s="62"/>
      <c r="E74" s="63"/>
      <c r="F74" s="64"/>
      <c r="G74" s="84" t="str">
        <f t="array" ref="G74">IFERROR(VLOOKUP($E74,electrostar,2,0),"")</f>
        <v/>
      </c>
      <c r="H74" s="66"/>
      <c r="I74" s="67">
        <f t="array" ref="I74">F74*H74</f>
        <v>0</v>
      </c>
      <c r="J74" s="67"/>
      <c r="K74" s="85"/>
      <c r="L74" s="85"/>
      <c r="M74" s="59">
        <f t="shared" si="2"/>
        <v>22175</v>
      </c>
    </row>
    <row r="75" spans="1:13" ht="20.100000000000001" customHeight="1" x14ac:dyDescent="0.2">
      <c r="A75" s="60"/>
      <c r="B75" s="61"/>
      <c r="C75" s="61"/>
      <c r="D75" s="62"/>
      <c r="E75" s="63"/>
      <c r="F75" s="64"/>
      <c r="G75" s="84" t="str">
        <f t="array" ref="G75">IFERROR(VLOOKUP($E75,electrostar,2,0),"")</f>
        <v/>
      </c>
      <c r="H75" s="66"/>
      <c r="I75" s="67">
        <f t="array" ref="I75">F75*H75</f>
        <v>0</v>
      </c>
      <c r="J75" s="67"/>
      <c r="K75" s="85"/>
      <c r="L75" s="85"/>
      <c r="M75" s="59">
        <f t="shared" si="2"/>
        <v>22175</v>
      </c>
    </row>
    <row r="76" spans="1:13" ht="20.100000000000001" customHeight="1" x14ac:dyDescent="0.2">
      <c r="A76" s="60"/>
      <c r="B76" s="61"/>
      <c r="C76" s="61"/>
      <c r="D76" s="62"/>
      <c r="E76" s="63"/>
      <c r="F76" s="64"/>
      <c r="G76" s="84" t="str">
        <f t="array" ref="G76">IFERROR(VLOOKUP($E76,electrostar,2,0),"")</f>
        <v/>
      </c>
      <c r="H76" s="66"/>
      <c r="I76" s="67">
        <f t="array" ref="I76">F76*H76</f>
        <v>0</v>
      </c>
      <c r="J76" s="67"/>
      <c r="K76" s="85"/>
      <c r="L76" s="85"/>
      <c r="M76" s="59">
        <f t="shared" si="2"/>
        <v>22175</v>
      </c>
    </row>
    <row r="77" spans="1:13" ht="20.100000000000001" customHeight="1" x14ac:dyDescent="0.2">
      <c r="A77" s="60"/>
      <c r="B77" s="61"/>
      <c r="C77" s="61"/>
      <c r="D77" s="62"/>
      <c r="E77" s="63"/>
      <c r="F77" s="64"/>
      <c r="G77" s="84" t="str">
        <f t="array" ref="G77">IFERROR(VLOOKUP($E77,electrostar,2,0),"")</f>
        <v/>
      </c>
      <c r="H77" s="66"/>
      <c r="I77" s="67">
        <f t="array" ref="I77">F77*H77</f>
        <v>0</v>
      </c>
      <c r="J77" s="67"/>
      <c r="K77" s="85"/>
      <c r="L77" s="85"/>
      <c r="M77" s="59">
        <f t="shared" si="2"/>
        <v>22175</v>
      </c>
    </row>
    <row r="78" spans="1:13" ht="20.100000000000001" customHeight="1" x14ac:dyDescent="0.2">
      <c r="A78" s="60"/>
      <c r="B78" s="61"/>
      <c r="C78" s="61"/>
      <c r="D78" s="62"/>
      <c r="E78" s="63"/>
      <c r="F78" s="64"/>
      <c r="G78" s="84" t="str">
        <f t="array" ref="G78">IFERROR(VLOOKUP($E78,electrostar,2,0),"")</f>
        <v/>
      </c>
      <c r="H78" s="66"/>
      <c r="I78" s="67">
        <f t="array" ref="I78">F78*H78</f>
        <v>0</v>
      </c>
      <c r="J78" s="67"/>
      <c r="K78" s="85"/>
      <c r="L78" s="85"/>
      <c r="M78" s="59">
        <f t="shared" si="2"/>
        <v>22175</v>
      </c>
    </row>
    <row r="79" spans="1:13" ht="20.100000000000001" customHeight="1" x14ac:dyDescent="0.2">
      <c r="A79" s="60"/>
      <c r="B79" s="61"/>
      <c r="C79" s="61"/>
      <c r="D79" s="62"/>
      <c r="E79" s="63"/>
      <c r="F79" s="64"/>
      <c r="G79" s="84" t="str">
        <f t="array" ref="G79">IFERROR(VLOOKUP($E79,electrostar,2,0),"")</f>
        <v/>
      </c>
      <c r="H79" s="66"/>
      <c r="I79" s="67">
        <f t="array" ref="I79">F79*H79</f>
        <v>0</v>
      </c>
      <c r="J79" s="67"/>
      <c r="K79" s="85"/>
      <c r="L79" s="85"/>
      <c r="M79" s="59">
        <f t="shared" si="2"/>
        <v>22175</v>
      </c>
    </row>
    <row r="80" spans="1:13" ht="20.100000000000001" customHeight="1" x14ac:dyDescent="0.2">
      <c r="A80" s="60"/>
      <c r="B80" s="61"/>
      <c r="C80" s="61"/>
      <c r="D80" s="62"/>
      <c r="E80" s="63"/>
      <c r="F80" s="64"/>
      <c r="G80" s="84" t="str">
        <f t="array" ref="G80">IFERROR(VLOOKUP($E80,electrostar,2,0),"")</f>
        <v/>
      </c>
      <c r="H80" s="66"/>
      <c r="I80" s="67">
        <f t="array" ref="I80">F80*H80</f>
        <v>0</v>
      </c>
      <c r="J80" s="67"/>
      <c r="K80" s="85"/>
      <c r="L80" s="85"/>
      <c r="M80" s="59">
        <f t="shared" si="2"/>
        <v>22175</v>
      </c>
    </row>
    <row r="81" spans="1:13" ht="20.100000000000001" customHeight="1" thickBot="1" x14ac:dyDescent="0.25">
      <c r="A81" s="60"/>
      <c r="B81" s="61"/>
      <c r="C81" s="61"/>
      <c r="D81" s="62"/>
      <c r="E81" s="63"/>
      <c r="F81" s="64"/>
      <c r="G81" s="84" t="str">
        <f t="array" ref="G81">IFERROR(VLOOKUP($E81,electrostar,2,0),"")</f>
        <v/>
      </c>
      <c r="H81" s="66"/>
      <c r="I81" s="67">
        <f t="array" ref="I81">F81*H81</f>
        <v>0</v>
      </c>
      <c r="J81" s="67"/>
      <c r="K81" s="85"/>
      <c r="L81" s="85"/>
      <c r="M81" s="59">
        <f t="shared" si="2"/>
        <v>22175</v>
      </c>
    </row>
    <row r="82" spans="1:13" s="78" customFormat="1" ht="30" customHeight="1" thickBot="1" x14ac:dyDescent="0.25">
      <c r="A82" s="101"/>
      <c r="B82" s="93"/>
      <c r="C82" s="93"/>
      <c r="D82" s="94"/>
      <c r="E82" s="72"/>
      <c r="F82" s="102">
        <f>SUM(F63:F81)</f>
        <v>0</v>
      </c>
      <c r="G82" s="97" t="s">
        <v>25</v>
      </c>
      <c r="H82" s="75"/>
      <c r="I82" s="102">
        <f>SUM(I63:I81)</f>
        <v>0</v>
      </c>
      <c r="J82" s="102">
        <f>SUM(J63:J81)</f>
        <v>0</v>
      </c>
      <c r="K82" s="98">
        <f>SUM(K63:K81)</f>
        <v>0</v>
      </c>
      <c r="L82" s="98">
        <f>SUM(L63:L81)</f>
        <v>0</v>
      </c>
      <c r="M82" s="103">
        <f>M81</f>
        <v>22175</v>
      </c>
    </row>
    <row r="83" spans="1:13" ht="20.100000000000001" customHeight="1" x14ac:dyDescent="0.2">
      <c r="A83" s="79"/>
      <c r="B83" s="80"/>
      <c r="C83" s="80"/>
      <c r="D83" s="81"/>
      <c r="E83" s="82"/>
      <c r="F83" s="83"/>
      <c r="G83" s="84" t="str">
        <f t="array" ref="G83">IFERROR(VLOOKUP($E83,electrostar,2,0),"")</f>
        <v/>
      </c>
      <c r="H83" s="66"/>
      <c r="I83" s="67">
        <f t="array" ref="I83">F83*H83</f>
        <v>0</v>
      </c>
      <c r="J83" s="67"/>
      <c r="K83" s="85"/>
      <c r="L83" s="85"/>
      <c r="M83" s="86">
        <f t="shared" ref="M83:M93" si="3">M82+J83-K83-L83</f>
        <v>22175</v>
      </c>
    </row>
    <row r="84" spans="1:13" ht="20.100000000000001" customHeight="1" x14ac:dyDescent="0.2">
      <c r="A84" s="87"/>
      <c r="B84" s="88"/>
      <c r="C84" s="88"/>
      <c r="D84" s="89"/>
      <c r="E84" s="90"/>
      <c r="F84" s="67"/>
      <c r="G84" s="91"/>
      <c r="H84" s="66"/>
      <c r="I84" s="67"/>
      <c r="J84" s="67"/>
      <c r="K84" s="85"/>
      <c r="L84" s="85"/>
      <c r="M84" s="59">
        <f t="shared" si="3"/>
        <v>22175</v>
      </c>
    </row>
    <row r="85" spans="1:13" ht="20.100000000000001" customHeight="1" x14ac:dyDescent="0.2">
      <c r="A85" s="87"/>
      <c r="B85" s="88"/>
      <c r="C85" s="88"/>
      <c r="D85" s="89"/>
      <c r="E85" s="90"/>
      <c r="F85" s="67"/>
      <c r="G85" s="91" t="str">
        <f t="array" ref="G85">IFERROR(VLOOKUP($E85,electrostar,2,0),"")</f>
        <v/>
      </c>
      <c r="H85" s="66"/>
      <c r="I85" s="67">
        <f t="array" ref="I85">F85*H85</f>
        <v>0</v>
      </c>
      <c r="J85" s="67"/>
      <c r="K85" s="85"/>
      <c r="L85" s="85"/>
      <c r="M85" s="59">
        <f t="shared" si="3"/>
        <v>22175</v>
      </c>
    </row>
    <row r="86" spans="1:13" ht="20.100000000000001" customHeight="1" x14ac:dyDescent="0.2">
      <c r="A86" s="87"/>
      <c r="B86" s="88"/>
      <c r="C86" s="88"/>
      <c r="D86" s="89"/>
      <c r="E86" s="90"/>
      <c r="F86" s="67"/>
      <c r="G86" s="91"/>
      <c r="H86" s="66"/>
      <c r="I86" s="67">
        <f t="array" ref="I86">F86*H86</f>
        <v>0</v>
      </c>
      <c r="J86" s="67"/>
      <c r="K86" s="85"/>
      <c r="L86" s="85"/>
      <c r="M86" s="59">
        <f t="shared" si="3"/>
        <v>22175</v>
      </c>
    </row>
    <row r="87" spans="1:13" ht="20.100000000000001" customHeight="1" x14ac:dyDescent="0.2">
      <c r="A87" s="87"/>
      <c r="B87" s="88"/>
      <c r="C87" s="88"/>
      <c r="D87" s="89"/>
      <c r="E87" s="90"/>
      <c r="F87" s="67"/>
      <c r="G87" s="91"/>
      <c r="H87" s="66"/>
      <c r="I87" s="67">
        <f t="array" ref="I87">F87*H87</f>
        <v>0</v>
      </c>
      <c r="J87" s="67"/>
      <c r="K87" s="85"/>
      <c r="L87" s="85"/>
      <c r="M87" s="59">
        <f t="shared" si="3"/>
        <v>22175</v>
      </c>
    </row>
    <row r="88" spans="1:13" ht="20.100000000000001" customHeight="1" x14ac:dyDescent="0.2">
      <c r="A88" s="87"/>
      <c r="B88" s="88"/>
      <c r="C88" s="88"/>
      <c r="D88" s="89"/>
      <c r="E88" s="90"/>
      <c r="F88" s="67"/>
      <c r="G88" s="91" t="str">
        <f t="array" ref="G88">IFERROR(VLOOKUP($E88,electrostar,2,0),"")</f>
        <v/>
      </c>
      <c r="H88" s="66"/>
      <c r="I88" s="67">
        <f t="array" ref="I88">F88*H88</f>
        <v>0</v>
      </c>
      <c r="J88" s="67"/>
      <c r="K88" s="85"/>
      <c r="L88" s="85"/>
      <c r="M88" s="59">
        <f t="shared" si="3"/>
        <v>22175</v>
      </c>
    </row>
    <row r="89" spans="1:13" ht="20.100000000000001" customHeight="1" x14ac:dyDescent="0.2">
      <c r="A89" s="87"/>
      <c r="B89" s="88"/>
      <c r="C89" s="88"/>
      <c r="D89" s="89"/>
      <c r="E89" s="90"/>
      <c r="F89" s="67"/>
      <c r="G89" s="91" t="str">
        <f t="array" ref="G89">IFERROR(VLOOKUP($E89,electrostar,2,0),"")</f>
        <v/>
      </c>
      <c r="H89" s="66"/>
      <c r="I89" s="67">
        <f t="array" ref="I89">F89*H89</f>
        <v>0</v>
      </c>
      <c r="J89" s="67"/>
      <c r="K89" s="85"/>
      <c r="L89" s="85"/>
      <c r="M89" s="59">
        <f t="shared" si="3"/>
        <v>22175</v>
      </c>
    </row>
    <row r="90" spans="1:13" ht="20.100000000000001" customHeight="1" x14ac:dyDescent="0.2">
      <c r="A90" s="87"/>
      <c r="B90" s="88"/>
      <c r="C90" s="88"/>
      <c r="D90" s="89"/>
      <c r="E90" s="90"/>
      <c r="F90" s="67"/>
      <c r="G90" s="91" t="str">
        <f t="array" ref="G90">IFERROR(VLOOKUP($E90,electrostar,2,0),"")</f>
        <v/>
      </c>
      <c r="H90" s="66"/>
      <c r="I90" s="67">
        <f t="array" ref="I90">F90*H90</f>
        <v>0</v>
      </c>
      <c r="J90" s="67"/>
      <c r="K90" s="85"/>
      <c r="L90" s="85"/>
      <c r="M90" s="59">
        <f t="shared" si="3"/>
        <v>22175</v>
      </c>
    </row>
    <row r="91" spans="1:13" ht="20.100000000000001" customHeight="1" x14ac:dyDescent="0.2">
      <c r="A91" s="87"/>
      <c r="B91" s="88"/>
      <c r="C91" s="88"/>
      <c r="D91" s="89"/>
      <c r="E91" s="90"/>
      <c r="F91" s="67"/>
      <c r="G91" s="91" t="str">
        <f t="array" ref="G91">IFERROR(VLOOKUP($E91,electrostar,2,0),"")</f>
        <v/>
      </c>
      <c r="H91" s="66"/>
      <c r="I91" s="67">
        <f t="array" ref="I91">F91*H91</f>
        <v>0</v>
      </c>
      <c r="J91" s="67"/>
      <c r="K91" s="85"/>
      <c r="L91" s="85"/>
      <c r="M91" s="59">
        <f t="shared" si="3"/>
        <v>22175</v>
      </c>
    </row>
    <row r="92" spans="1:13" ht="20.100000000000001" customHeight="1" x14ac:dyDescent="0.2">
      <c r="A92" s="87"/>
      <c r="B92" s="88"/>
      <c r="C92" s="88"/>
      <c r="D92" s="89"/>
      <c r="E92" s="90"/>
      <c r="F92" s="67"/>
      <c r="G92" s="91" t="str">
        <f t="array" ref="G92">IFERROR(VLOOKUP($E92,electrostar,2,0),"")</f>
        <v/>
      </c>
      <c r="H92" s="66"/>
      <c r="I92" s="67">
        <f t="array" ref="I92">F92*H92</f>
        <v>0</v>
      </c>
      <c r="J92" s="67"/>
      <c r="K92" s="85"/>
      <c r="L92" s="85"/>
      <c r="M92" s="59">
        <f t="shared" si="3"/>
        <v>22175</v>
      </c>
    </row>
    <row r="93" spans="1:13" ht="20.100000000000001" customHeight="1" thickBot="1" x14ac:dyDescent="0.25">
      <c r="A93" s="60"/>
      <c r="B93" s="61"/>
      <c r="C93" s="61"/>
      <c r="D93" s="62"/>
      <c r="E93" s="63"/>
      <c r="F93" s="64"/>
      <c r="G93" s="65" t="str">
        <f t="array" ref="G93">IFERROR(VLOOKUP($E93,electrostar,2,0),"")</f>
        <v/>
      </c>
      <c r="H93" s="66"/>
      <c r="I93" s="67">
        <f t="array" ref="I93">F93*H93</f>
        <v>0</v>
      </c>
      <c r="J93" s="67"/>
      <c r="K93" s="85"/>
      <c r="L93" s="85"/>
      <c r="M93" s="100">
        <f t="shared" si="3"/>
        <v>22175</v>
      </c>
    </row>
    <row r="94" spans="1:13" s="78" customFormat="1" ht="30" customHeight="1" thickBot="1" x14ac:dyDescent="0.25">
      <c r="A94" s="101"/>
      <c r="B94" s="93"/>
      <c r="C94" s="93"/>
      <c r="D94" s="94"/>
      <c r="E94" s="72"/>
      <c r="F94" s="102">
        <f>SUM(F83:F93)</f>
        <v>0</v>
      </c>
      <c r="G94" s="97" t="s">
        <v>26</v>
      </c>
      <c r="H94" s="75"/>
      <c r="I94" s="102">
        <f>SUM(I83:I93)</f>
        <v>0</v>
      </c>
      <c r="J94" s="102">
        <f>SUM(J83:J93)</f>
        <v>0</v>
      </c>
      <c r="K94" s="98">
        <f>SUM(K83:K93)</f>
        <v>0</v>
      </c>
      <c r="L94" s="98">
        <f>SUM(L83:L93)</f>
        <v>0</v>
      </c>
      <c r="M94" s="103">
        <f>M93</f>
        <v>22175</v>
      </c>
    </row>
    <row r="95" spans="1:13" ht="20.100000000000001" customHeight="1" x14ac:dyDescent="0.2">
      <c r="A95" s="79"/>
      <c r="B95" s="80"/>
      <c r="C95" s="80"/>
      <c r="D95" s="81"/>
      <c r="E95" s="82"/>
      <c r="F95" s="83"/>
      <c r="G95" s="84" t="str">
        <f t="array" ref="G95">IFERROR(VLOOKUP($E95,electrostar,2,0),"")</f>
        <v/>
      </c>
      <c r="H95" s="66"/>
      <c r="I95" s="67">
        <f t="array" ref="I95">F95*H95</f>
        <v>0</v>
      </c>
      <c r="J95" s="67"/>
      <c r="K95" s="85"/>
      <c r="L95" s="85"/>
      <c r="M95" s="86">
        <f t="shared" ref="M95:M116" si="4">M94+J95-K95-L95</f>
        <v>22175</v>
      </c>
    </row>
    <row r="96" spans="1:13" ht="20.100000000000001" customHeight="1" x14ac:dyDescent="0.2">
      <c r="A96" s="87"/>
      <c r="B96" s="88"/>
      <c r="C96" s="88"/>
      <c r="D96" s="89"/>
      <c r="E96" s="90"/>
      <c r="F96" s="67"/>
      <c r="G96" s="91" t="str">
        <f t="array" ref="G96">IFERROR(VLOOKUP($E96,electrostar,2,0),"")</f>
        <v/>
      </c>
      <c r="H96" s="66"/>
      <c r="I96" s="67">
        <f t="array" ref="I96">F96*H96</f>
        <v>0</v>
      </c>
      <c r="J96" s="67"/>
      <c r="K96" s="85"/>
      <c r="L96" s="85"/>
      <c r="M96" s="59">
        <f t="shared" si="4"/>
        <v>22175</v>
      </c>
    </row>
    <row r="97" spans="1:13" ht="20.100000000000001" customHeight="1" x14ac:dyDescent="0.2">
      <c r="A97" s="87"/>
      <c r="B97" s="88"/>
      <c r="C97" s="88"/>
      <c r="D97" s="89"/>
      <c r="E97" s="90"/>
      <c r="F97" s="67"/>
      <c r="G97" s="91" t="str">
        <f t="array" ref="G97">IFERROR(VLOOKUP($E97,electrostar,2,0),"")</f>
        <v/>
      </c>
      <c r="H97" s="66"/>
      <c r="I97" s="67">
        <f t="array" ref="I97">F97*H97</f>
        <v>0</v>
      </c>
      <c r="J97" s="67"/>
      <c r="K97" s="85"/>
      <c r="L97" s="85"/>
      <c r="M97" s="59">
        <f t="shared" si="4"/>
        <v>22175</v>
      </c>
    </row>
    <row r="98" spans="1:13" ht="20.100000000000001" customHeight="1" x14ac:dyDescent="0.2">
      <c r="A98" s="87"/>
      <c r="B98" s="88"/>
      <c r="C98" s="88"/>
      <c r="D98" s="89"/>
      <c r="E98" s="90"/>
      <c r="F98" s="67"/>
      <c r="G98" s="91" t="str">
        <f t="array" ref="G98">IFERROR(VLOOKUP($E98,electrostar,2,0),"")</f>
        <v/>
      </c>
      <c r="H98" s="66"/>
      <c r="I98" s="67">
        <f t="array" ref="I98">F98*H98</f>
        <v>0</v>
      </c>
      <c r="J98" s="67"/>
      <c r="K98" s="85"/>
      <c r="L98" s="85"/>
      <c r="M98" s="59">
        <f t="shared" si="4"/>
        <v>22175</v>
      </c>
    </row>
    <row r="99" spans="1:13" ht="20.100000000000001" customHeight="1" x14ac:dyDescent="0.2">
      <c r="A99" s="87"/>
      <c r="B99" s="88"/>
      <c r="C99" s="88"/>
      <c r="D99" s="89"/>
      <c r="E99" s="90"/>
      <c r="F99" s="67"/>
      <c r="G99" s="91" t="str">
        <f t="array" ref="G99">IFERROR(VLOOKUP($E99,electrostar,2,0),"")</f>
        <v/>
      </c>
      <c r="H99" s="66"/>
      <c r="I99" s="67">
        <f t="array" ref="I99">F99*H99</f>
        <v>0</v>
      </c>
      <c r="J99" s="67"/>
      <c r="K99" s="85"/>
      <c r="L99" s="85"/>
      <c r="M99" s="59">
        <f t="shared" si="4"/>
        <v>22175</v>
      </c>
    </row>
    <row r="100" spans="1:13" ht="20.100000000000001" customHeight="1" x14ac:dyDescent="0.2">
      <c r="A100" s="87"/>
      <c r="B100" s="88"/>
      <c r="C100" s="88"/>
      <c r="D100" s="89"/>
      <c r="E100" s="90"/>
      <c r="F100" s="67"/>
      <c r="G100" s="91" t="str">
        <f t="array" ref="G100">IFERROR(VLOOKUP($E100,electrostar,2,0),"")</f>
        <v/>
      </c>
      <c r="H100" s="66"/>
      <c r="I100" s="67">
        <f t="array" ref="I100">F100*H100</f>
        <v>0</v>
      </c>
      <c r="J100" s="67"/>
      <c r="K100" s="85"/>
      <c r="L100" s="85"/>
      <c r="M100" s="59">
        <f t="shared" si="4"/>
        <v>22175</v>
      </c>
    </row>
    <row r="101" spans="1:13" ht="20.100000000000001" customHeight="1" x14ac:dyDescent="0.2">
      <c r="A101" s="87"/>
      <c r="B101" s="88"/>
      <c r="C101" s="88"/>
      <c r="D101" s="89"/>
      <c r="E101" s="90"/>
      <c r="F101" s="67"/>
      <c r="G101" s="91" t="str">
        <f t="array" ref="G101">IFERROR(VLOOKUP($E101,electrostar,2,0),"")</f>
        <v/>
      </c>
      <c r="H101" s="66"/>
      <c r="I101" s="67">
        <f t="array" ref="I101">F101*H101</f>
        <v>0</v>
      </c>
      <c r="J101" s="67"/>
      <c r="K101" s="85"/>
      <c r="L101" s="85"/>
      <c r="M101" s="59">
        <f t="shared" si="4"/>
        <v>22175</v>
      </c>
    </row>
    <row r="102" spans="1:13" ht="20.100000000000001" customHeight="1" x14ac:dyDescent="0.2">
      <c r="A102" s="87"/>
      <c r="B102" s="88"/>
      <c r="C102" s="88"/>
      <c r="D102" s="89"/>
      <c r="E102" s="90"/>
      <c r="F102" s="67"/>
      <c r="G102" s="91" t="str">
        <f t="array" ref="G102">IFERROR(VLOOKUP($E102,electrostar,2,0),"")</f>
        <v/>
      </c>
      <c r="H102" s="66"/>
      <c r="I102" s="67">
        <f t="array" ref="I102">F102*H102</f>
        <v>0</v>
      </c>
      <c r="J102" s="67"/>
      <c r="K102" s="85"/>
      <c r="L102" s="85"/>
      <c r="M102" s="59">
        <f t="shared" si="4"/>
        <v>22175</v>
      </c>
    </row>
    <row r="103" spans="1:13" ht="20.100000000000001" customHeight="1" x14ac:dyDescent="0.2">
      <c r="A103" s="87"/>
      <c r="B103" s="88"/>
      <c r="C103" s="88"/>
      <c r="D103" s="89"/>
      <c r="E103" s="90"/>
      <c r="F103" s="67"/>
      <c r="G103" s="91" t="str">
        <f t="array" ref="G103">IFERROR(VLOOKUP($E103,electrostar,2,0),"")</f>
        <v/>
      </c>
      <c r="H103" s="66"/>
      <c r="I103" s="67">
        <f t="array" ref="I103">F103*H103</f>
        <v>0</v>
      </c>
      <c r="J103" s="67"/>
      <c r="K103" s="85"/>
      <c r="L103" s="85"/>
      <c r="M103" s="59">
        <f t="shared" si="4"/>
        <v>22175</v>
      </c>
    </row>
    <row r="104" spans="1:13" ht="20.100000000000001" customHeight="1" x14ac:dyDescent="0.2">
      <c r="A104" s="87"/>
      <c r="B104" s="88"/>
      <c r="C104" s="88"/>
      <c r="D104" s="89"/>
      <c r="E104" s="90"/>
      <c r="F104" s="67"/>
      <c r="G104" s="91" t="str">
        <f t="array" ref="G104">IFERROR(VLOOKUP($E104,electrostar,2,0),"")</f>
        <v/>
      </c>
      <c r="H104" s="66"/>
      <c r="I104" s="67">
        <f t="array" ref="I104">F104*H104</f>
        <v>0</v>
      </c>
      <c r="J104" s="67"/>
      <c r="K104" s="85"/>
      <c r="L104" s="85"/>
      <c r="M104" s="59">
        <f t="shared" si="4"/>
        <v>22175</v>
      </c>
    </row>
    <row r="105" spans="1:13" ht="20.100000000000001" customHeight="1" x14ac:dyDescent="0.2">
      <c r="A105" s="60"/>
      <c r="B105" s="61"/>
      <c r="C105" s="61"/>
      <c r="D105" s="62"/>
      <c r="E105" s="63"/>
      <c r="F105" s="64"/>
      <c r="G105" s="91" t="str">
        <f t="array" ref="G105">IFERROR(VLOOKUP($E105,electrostar,2,0),"")</f>
        <v/>
      </c>
      <c r="H105" s="66"/>
      <c r="I105" s="67">
        <f t="array" ref="I105">F105*H105</f>
        <v>0</v>
      </c>
      <c r="J105" s="67"/>
      <c r="K105" s="85"/>
      <c r="L105" s="85"/>
      <c r="M105" s="59">
        <f t="shared" si="4"/>
        <v>22175</v>
      </c>
    </row>
    <row r="106" spans="1:13" ht="20.100000000000001" customHeight="1" x14ac:dyDescent="0.2">
      <c r="A106" s="60"/>
      <c r="B106" s="61"/>
      <c r="C106" s="61"/>
      <c r="D106" s="62"/>
      <c r="E106" s="63"/>
      <c r="F106" s="64"/>
      <c r="G106" s="91" t="str">
        <f t="array" ref="G106">IFERROR(VLOOKUP($E106,electrostar,2,0),"")</f>
        <v/>
      </c>
      <c r="H106" s="66"/>
      <c r="I106" s="67">
        <f t="array" ref="I106">F106*H106</f>
        <v>0</v>
      </c>
      <c r="J106" s="67"/>
      <c r="K106" s="85"/>
      <c r="L106" s="85"/>
      <c r="M106" s="59">
        <f t="shared" si="4"/>
        <v>22175</v>
      </c>
    </row>
    <row r="107" spans="1:13" ht="20.100000000000001" customHeight="1" x14ac:dyDescent="0.2">
      <c r="A107" s="60"/>
      <c r="B107" s="61"/>
      <c r="C107" s="61"/>
      <c r="D107" s="62"/>
      <c r="E107" s="63"/>
      <c r="F107" s="64"/>
      <c r="G107" s="91" t="str">
        <f t="array" ref="G107">IFERROR(VLOOKUP($E107,electrostar,2,0),"")</f>
        <v/>
      </c>
      <c r="H107" s="66"/>
      <c r="I107" s="67">
        <f t="array" ref="I107">F107*H107</f>
        <v>0</v>
      </c>
      <c r="J107" s="67"/>
      <c r="K107" s="85"/>
      <c r="L107" s="85"/>
      <c r="M107" s="59">
        <f t="shared" si="4"/>
        <v>22175</v>
      </c>
    </row>
    <row r="108" spans="1:13" ht="20.100000000000001" customHeight="1" x14ac:dyDescent="0.2">
      <c r="A108" s="60"/>
      <c r="B108" s="61"/>
      <c r="C108" s="61"/>
      <c r="D108" s="62"/>
      <c r="E108" s="63"/>
      <c r="F108" s="64"/>
      <c r="G108" s="91" t="str">
        <f t="array" ref="G108">IFERROR(VLOOKUP($E108,electrostar,2,0),"")</f>
        <v/>
      </c>
      <c r="H108" s="66"/>
      <c r="I108" s="67">
        <f t="array" ref="I108">F108*H108</f>
        <v>0</v>
      </c>
      <c r="J108" s="67"/>
      <c r="K108" s="85"/>
      <c r="L108" s="85"/>
      <c r="M108" s="59">
        <f t="shared" si="4"/>
        <v>22175</v>
      </c>
    </row>
    <row r="109" spans="1:13" ht="20.100000000000001" customHeight="1" x14ac:dyDescent="0.2">
      <c r="A109" s="60"/>
      <c r="B109" s="61"/>
      <c r="C109" s="61"/>
      <c r="D109" s="62"/>
      <c r="E109" s="63"/>
      <c r="F109" s="64"/>
      <c r="G109" s="91" t="str">
        <f t="array" ref="G109">IFERROR(VLOOKUP($E109,electrostar,2,0),"")</f>
        <v/>
      </c>
      <c r="H109" s="66"/>
      <c r="I109" s="67">
        <f t="array" ref="I109">F109*H109</f>
        <v>0</v>
      </c>
      <c r="J109" s="67"/>
      <c r="K109" s="85"/>
      <c r="L109" s="85"/>
      <c r="M109" s="59">
        <f t="shared" si="4"/>
        <v>22175</v>
      </c>
    </row>
    <row r="110" spans="1:13" ht="20.100000000000001" customHeight="1" x14ac:dyDescent="0.2">
      <c r="A110" s="60"/>
      <c r="B110" s="61"/>
      <c r="C110" s="61"/>
      <c r="D110" s="62"/>
      <c r="E110" s="63"/>
      <c r="F110" s="64"/>
      <c r="G110" s="91" t="str">
        <f t="array" ref="G110">IFERROR(VLOOKUP($E110,electrostar,2,0),"")</f>
        <v/>
      </c>
      <c r="H110" s="66"/>
      <c r="I110" s="67">
        <f t="array" ref="I110">F110*H110</f>
        <v>0</v>
      </c>
      <c r="J110" s="67"/>
      <c r="K110" s="85"/>
      <c r="L110" s="85"/>
      <c r="M110" s="59">
        <f t="shared" si="4"/>
        <v>22175</v>
      </c>
    </row>
    <row r="111" spans="1:13" ht="20.100000000000001" customHeight="1" x14ac:dyDescent="0.2">
      <c r="A111" s="60"/>
      <c r="B111" s="61"/>
      <c r="C111" s="61"/>
      <c r="D111" s="62"/>
      <c r="E111" s="63"/>
      <c r="F111" s="64"/>
      <c r="G111" s="91" t="str">
        <f t="array" ref="G111">IFERROR(VLOOKUP($E111,electrostar,2,0),"")</f>
        <v/>
      </c>
      <c r="H111" s="66"/>
      <c r="I111" s="67">
        <f t="array" ref="I111">F111*H111</f>
        <v>0</v>
      </c>
      <c r="J111" s="67"/>
      <c r="K111" s="85"/>
      <c r="L111" s="85"/>
      <c r="M111" s="59">
        <f t="shared" si="4"/>
        <v>22175</v>
      </c>
    </row>
    <row r="112" spans="1:13" ht="20.100000000000001" customHeight="1" x14ac:dyDescent="0.2">
      <c r="A112" s="60"/>
      <c r="B112" s="61"/>
      <c r="C112" s="61"/>
      <c r="D112" s="62"/>
      <c r="E112" s="63"/>
      <c r="F112" s="64"/>
      <c r="G112" s="91" t="str">
        <f t="array" ref="G112">IFERROR(VLOOKUP($E112,electrostar,2,0),"")</f>
        <v/>
      </c>
      <c r="H112" s="66"/>
      <c r="I112" s="67">
        <f t="array" ref="I112">F112*H112</f>
        <v>0</v>
      </c>
      <c r="J112" s="67"/>
      <c r="K112" s="85"/>
      <c r="L112" s="85"/>
      <c r="M112" s="59">
        <f t="shared" si="4"/>
        <v>22175</v>
      </c>
    </row>
    <row r="113" spans="1:13" ht="20.100000000000001" customHeight="1" x14ac:dyDescent="0.2">
      <c r="A113" s="60"/>
      <c r="B113" s="61"/>
      <c r="C113" s="61"/>
      <c r="D113" s="62"/>
      <c r="E113" s="63"/>
      <c r="F113" s="64"/>
      <c r="G113" s="91" t="str">
        <f t="array" ref="G113">IFERROR(VLOOKUP($E113,electrostar,2,0),"")</f>
        <v/>
      </c>
      <c r="H113" s="66"/>
      <c r="I113" s="67"/>
      <c r="J113" s="67"/>
      <c r="K113" s="85"/>
      <c r="L113" s="85"/>
      <c r="M113" s="59">
        <f t="shared" si="4"/>
        <v>22175</v>
      </c>
    </row>
    <row r="114" spans="1:13" ht="20.100000000000001" customHeight="1" x14ac:dyDescent="0.2">
      <c r="A114" s="60"/>
      <c r="B114" s="61"/>
      <c r="C114" s="61"/>
      <c r="D114" s="62"/>
      <c r="E114" s="63"/>
      <c r="F114" s="64"/>
      <c r="G114" s="91" t="str">
        <f t="array" ref="G114">IFERROR(VLOOKUP($E114,electrostar,2,0),"")</f>
        <v/>
      </c>
      <c r="H114" s="66"/>
      <c r="I114" s="67"/>
      <c r="J114" s="67"/>
      <c r="K114" s="85"/>
      <c r="L114" s="85"/>
      <c r="M114" s="59">
        <f t="shared" si="4"/>
        <v>22175</v>
      </c>
    </row>
    <row r="115" spans="1:13" ht="20.100000000000001" customHeight="1" x14ac:dyDescent="0.2">
      <c r="A115" s="60"/>
      <c r="B115" s="61"/>
      <c r="C115" s="61"/>
      <c r="D115" s="62"/>
      <c r="E115" s="63"/>
      <c r="F115" s="64"/>
      <c r="G115" s="91" t="str">
        <f t="array" ref="G115">IFERROR(VLOOKUP($E115,electrostar,2,0),"")</f>
        <v/>
      </c>
      <c r="H115" s="66"/>
      <c r="I115" s="67"/>
      <c r="J115" s="67"/>
      <c r="K115" s="85"/>
      <c r="L115" s="85"/>
      <c r="M115" s="59">
        <f t="shared" si="4"/>
        <v>22175</v>
      </c>
    </row>
    <row r="116" spans="1:13" ht="20.100000000000001" customHeight="1" thickBot="1" x14ac:dyDescent="0.25">
      <c r="A116" s="60"/>
      <c r="B116" s="61"/>
      <c r="C116" s="61"/>
      <c r="D116" s="62"/>
      <c r="E116" s="63"/>
      <c r="F116" s="64"/>
      <c r="G116" s="65" t="str">
        <f t="array" ref="G116">IFERROR(VLOOKUP($E116,electrostar,2,0),"")</f>
        <v/>
      </c>
      <c r="H116" s="66"/>
      <c r="I116" s="67">
        <f t="array" ref="I116">F116*H116</f>
        <v>0</v>
      </c>
      <c r="J116" s="67"/>
      <c r="K116" s="85"/>
      <c r="L116" s="85"/>
      <c r="M116" s="59">
        <f t="shared" si="4"/>
        <v>22175</v>
      </c>
    </row>
    <row r="117" spans="1:13" s="78" customFormat="1" ht="30" customHeight="1" thickBot="1" x14ac:dyDescent="0.25">
      <c r="A117" s="101"/>
      <c r="B117" s="93"/>
      <c r="C117" s="93"/>
      <c r="D117" s="94"/>
      <c r="E117" s="72"/>
      <c r="F117" s="102">
        <f>SUM(F95:F116)</f>
        <v>0</v>
      </c>
      <c r="G117" s="97" t="s">
        <v>27</v>
      </c>
      <c r="H117" s="75"/>
      <c r="I117" s="102">
        <f>SUM(I95:I116)</f>
        <v>0</v>
      </c>
      <c r="J117" s="102">
        <f>SUM(J95:J116)</f>
        <v>0</v>
      </c>
      <c r="K117" s="98">
        <f>SUM(K95:K116)</f>
        <v>0</v>
      </c>
      <c r="L117" s="98">
        <f>SUM(L95:L116)</f>
        <v>0</v>
      </c>
      <c r="M117" s="103">
        <f>M116</f>
        <v>22175</v>
      </c>
    </row>
    <row r="118" spans="1:13" s="78" customFormat="1" ht="30" customHeight="1" thickBot="1" x14ac:dyDescent="0.25">
      <c r="A118" s="104"/>
      <c r="B118" s="105"/>
      <c r="C118" s="105"/>
      <c r="D118" s="106"/>
      <c r="E118" s="72"/>
      <c r="F118" s="107">
        <f>SUM(F117,F94,F82,F62,F50,F39)</f>
        <v>9</v>
      </c>
      <c r="G118" s="108" t="s">
        <v>28</v>
      </c>
      <c r="H118" s="75"/>
      <c r="I118" s="107">
        <f>SUM(I117,I94,I82,I62,I50,I39)</f>
        <v>22175</v>
      </c>
      <c r="J118" s="107">
        <f>SUM(J117,J94,J82,J62,J50,J39)</f>
        <v>22175</v>
      </c>
      <c r="K118" s="109">
        <f>SUM(K117,K94,K82,K62,K50,K39)</f>
        <v>0</v>
      </c>
      <c r="L118" s="109">
        <f>SUM(L117,L94,L82,L62,L50,L39)</f>
        <v>0</v>
      </c>
      <c r="M118" s="110">
        <f>M117</f>
        <v>22175</v>
      </c>
    </row>
    <row r="119" spans="1:13" ht="20.100000000000001" customHeight="1" x14ac:dyDescent="0.2">
      <c r="A119" s="79"/>
      <c r="B119" s="80"/>
      <c r="C119" s="80"/>
      <c r="D119" s="81"/>
      <c r="E119" s="82"/>
      <c r="F119" s="83"/>
      <c r="G119" s="84" t="str">
        <f t="array" ref="G119">IFERROR(VLOOKUP($E119,electrostar,2,0),"")</f>
        <v/>
      </c>
      <c r="H119" s="66"/>
      <c r="I119" s="67">
        <f t="array" ref="I119">F119*H119</f>
        <v>0</v>
      </c>
      <c r="J119" s="67"/>
      <c r="K119" s="85"/>
      <c r="L119" s="85"/>
      <c r="M119" s="86">
        <f t="shared" ref="M119:M148" si="5">M118+J119-K119-L119</f>
        <v>22175</v>
      </c>
    </row>
    <row r="120" spans="1:13" ht="20.100000000000001" customHeight="1" x14ac:dyDescent="0.2">
      <c r="A120" s="79"/>
      <c r="B120" s="80"/>
      <c r="C120" s="80"/>
      <c r="D120" s="81"/>
      <c r="E120" s="82"/>
      <c r="F120" s="83"/>
      <c r="G120" s="84"/>
      <c r="H120" s="66"/>
      <c r="I120" s="67"/>
      <c r="J120" s="67"/>
      <c r="K120" s="85"/>
      <c r="L120" s="85"/>
      <c r="M120" s="86">
        <f t="shared" si="5"/>
        <v>22175</v>
      </c>
    </row>
    <row r="121" spans="1:13" ht="20.100000000000001" customHeight="1" x14ac:dyDescent="0.2">
      <c r="A121" s="87"/>
      <c r="B121" s="88"/>
      <c r="C121" s="88"/>
      <c r="D121" s="89"/>
      <c r="E121" s="90"/>
      <c r="F121" s="67"/>
      <c r="G121" s="91" t="str">
        <f t="array" ref="G121">IFERROR(VLOOKUP($E121,electrostar,2,0),"")</f>
        <v/>
      </c>
      <c r="H121" s="66"/>
      <c r="I121" s="67">
        <f t="array" ref="I121">F121*H121</f>
        <v>0</v>
      </c>
      <c r="J121" s="67"/>
      <c r="K121" s="85"/>
      <c r="L121" s="85"/>
      <c r="M121" s="86">
        <f t="shared" si="5"/>
        <v>22175</v>
      </c>
    </row>
    <row r="122" spans="1:13" ht="20.100000000000001" customHeight="1" x14ac:dyDescent="0.2">
      <c r="A122" s="87"/>
      <c r="B122" s="88"/>
      <c r="C122" s="88"/>
      <c r="D122" s="89"/>
      <c r="E122" s="90"/>
      <c r="F122" s="67"/>
      <c r="G122" s="91"/>
      <c r="H122" s="66"/>
      <c r="I122" s="67"/>
      <c r="J122" s="67"/>
      <c r="K122" s="85"/>
      <c r="L122" s="85"/>
      <c r="M122" s="86">
        <f t="shared" si="5"/>
        <v>22175</v>
      </c>
    </row>
    <row r="123" spans="1:13" ht="20.100000000000001" customHeight="1" x14ac:dyDescent="0.2">
      <c r="A123" s="87"/>
      <c r="B123" s="88"/>
      <c r="C123" s="88"/>
      <c r="D123" s="89"/>
      <c r="E123" s="90"/>
      <c r="F123" s="67"/>
      <c r="G123" s="91" t="str">
        <f t="array" ref="G123">IFERROR(VLOOKUP($E123,electrostar,2,0),"")</f>
        <v/>
      </c>
      <c r="H123" s="66"/>
      <c r="I123" s="67">
        <f t="array" ref="I123">F123*H123</f>
        <v>0</v>
      </c>
      <c r="J123" s="67"/>
      <c r="K123" s="85"/>
      <c r="L123" s="85"/>
      <c r="M123" s="86">
        <f t="shared" si="5"/>
        <v>22175</v>
      </c>
    </row>
    <row r="124" spans="1:13" ht="20.100000000000001" customHeight="1" x14ac:dyDescent="0.2">
      <c r="A124" s="87"/>
      <c r="B124" s="88"/>
      <c r="C124" s="88"/>
      <c r="D124" s="89"/>
      <c r="E124" s="90"/>
      <c r="F124" s="67"/>
      <c r="G124" s="91" t="str">
        <f t="array" ref="G124">IFERROR(VLOOKUP($E124,electrostar,2,0),"")</f>
        <v/>
      </c>
      <c r="H124" s="66"/>
      <c r="I124" s="67">
        <f t="array" ref="I124">F124*H124</f>
        <v>0</v>
      </c>
      <c r="J124" s="67"/>
      <c r="K124" s="85"/>
      <c r="L124" s="85"/>
      <c r="M124" s="86">
        <f t="shared" si="5"/>
        <v>22175</v>
      </c>
    </row>
    <row r="125" spans="1:13" ht="20.100000000000001" customHeight="1" x14ac:dyDescent="0.2">
      <c r="A125" s="87"/>
      <c r="B125" s="88"/>
      <c r="C125" s="88"/>
      <c r="D125" s="89"/>
      <c r="E125" s="90"/>
      <c r="F125" s="67"/>
      <c r="G125" s="91" t="str">
        <f t="array" ref="G125">IFERROR(VLOOKUP($E125,electrostar,2,0),"")</f>
        <v/>
      </c>
      <c r="H125" s="66"/>
      <c r="I125" s="67">
        <f t="array" ref="I125">F125*H125</f>
        <v>0</v>
      </c>
      <c r="J125" s="67"/>
      <c r="K125" s="85"/>
      <c r="L125" s="85"/>
      <c r="M125" s="86">
        <f t="shared" si="5"/>
        <v>22175</v>
      </c>
    </row>
    <row r="126" spans="1:13" ht="20.100000000000001" customHeight="1" x14ac:dyDescent="0.2">
      <c r="A126" s="87"/>
      <c r="B126" s="88"/>
      <c r="C126" s="88"/>
      <c r="D126" s="89"/>
      <c r="E126" s="90"/>
      <c r="F126" s="67"/>
      <c r="G126" s="91" t="str">
        <f t="array" ref="G126">IFERROR(VLOOKUP($E126,electrostar,2,0),"")</f>
        <v/>
      </c>
      <c r="H126" s="66"/>
      <c r="I126" s="67">
        <f t="array" ref="I126">F126*H126</f>
        <v>0</v>
      </c>
      <c r="J126" s="67"/>
      <c r="K126" s="85"/>
      <c r="L126" s="85"/>
      <c r="M126" s="86">
        <f t="shared" si="5"/>
        <v>22175</v>
      </c>
    </row>
    <row r="127" spans="1:13" ht="20.100000000000001" customHeight="1" x14ac:dyDescent="0.2">
      <c r="A127" s="87"/>
      <c r="B127" s="88"/>
      <c r="C127" s="88"/>
      <c r="D127" s="89"/>
      <c r="E127" s="90"/>
      <c r="F127" s="67"/>
      <c r="G127" s="91" t="str">
        <f t="array" ref="G127">IFERROR(VLOOKUP($E127,electrostar,2,0),"")</f>
        <v/>
      </c>
      <c r="H127" s="66"/>
      <c r="I127" s="67">
        <f t="array" ref="I127">F127*H127</f>
        <v>0</v>
      </c>
      <c r="J127" s="67"/>
      <c r="K127" s="85"/>
      <c r="L127" s="85"/>
      <c r="M127" s="59">
        <f t="shared" si="5"/>
        <v>22175</v>
      </c>
    </row>
    <row r="128" spans="1:13" ht="20.100000000000001" customHeight="1" x14ac:dyDescent="0.2">
      <c r="A128" s="87"/>
      <c r="B128" s="88"/>
      <c r="C128" s="88"/>
      <c r="D128" s="89"/>
      <c r="E128" s="90"/>
      <c r="F128" s="67"/>
      <c r="G128" s="91" t="str">
        <f t="array" ref="G128">IFERROR(VLOOKUP($E128,electrostar,2,0),"")</f>
        <v/>
      </c>
      <c r="H128" s="66"/>
      <c r="I128" s="67">
        <f t="array" ref="I128">F128*H128</f>
        <v>0</v>
      </c>
      <c r="J128" s="67"/>
      <c r="K128" s="85"/>
      <c r="L128" s="85"/>
      <c r="M128" s="59">
        <f t="shared" si="5"/>
        <v>22175</v>
      </c>
    </row>
    <row r="129" spans="1:13" ht="20.100000000000001" customHeight="1" x14ac:dyDescent="0.2">
      <c r="A129" s="87"/>
      <c r="B129" s="88"/>
      <c r="C129" s="88"/>
      <c r="D129" s="89"/>
      <c r="E129" s="90"/>
      <c r="F129" s="67"/>
      <c r="G129" s="91" t="str">
        <f t="array" ref="G129">IFERROR(VLOOKUP($E129,electrostar,2,0),"")</f>
        <v/>
      </c>
      <c r="H129" s="66"/>
      <c r="I129" s="67">
        <f t="array" ref="I129">F129*H129</f>
        <v>0</v>
      </c>
      <c r="J129" s="67"/>
      <c r="K129" s="85"/>
      <c r="L129" s="85"/>
      <c r="M129" s="59">
        <f t="shared" si="5"/>
        <v>22175</v>
      </c>
    </row>
    <row r="130" spans="1:13" ht="20.100000000000001" customHeight="1" x14ac:dyDescent="0.2">
      <c r="A130" s="87"/>
      <c r="B130" s="88"/>
      <c r="C130" s="88"/>
      <c r="D130" s="89"/>
      <c r="E130" s="90"/>
      <c r="F130" s="67"/>
      <c r="G130" s="91" t="str">
        <f t="array" ref="G130">IFERROR(VLOOKUP($E130,electrostar,2,0),"")</f>
        <v/>
      </c>
      <c r="H130" s="66"/>
      <c r="I130" s="67">
        <f t="array" ref="I130">F130*H130</f>
        <v>0</v>
      </c>
      <c r="J130" s="67"/>
      <c r="K130" s="85"/>
      <c r="L130" s="85"/>
      <c r="M130" s="59">
        <f t="shared" si="5"/>
        <v>22175</v>
      </c>
    </row>
    <row r="131" spans="1:13" ht="20.100000000000001" customHeight="1" x14ac:dyDescent="0.2">
      <c r="A131" s="60"/>
      <c r="B131" s="61"/>
      <c r="C131" s="61"/>
      <c r="D131" s="62"/>
      <c r="E131" s="63"/>
      <c r="F131" s="64"/>
      <c r="G131" s="91" t="str">
        <f t="array" ref="G131">IFERROR(VLOOKUP($E131,electrostar,2,0),"")</f>
        <v/>
      </c>
      <c r="H131" s="66"/>
      <c r="I131" s="67">
        <f t="array" ref="I131">F131*H131</f>
        <v>0</v>
      </c>
      <c r="J131" s="67"/>
      <c r="K131" s="85"/>
      <c r="L131" s="85"/>
      <c r="M131" s="59">
        <f t="shared" si="5"/>
        <v>22175</v>
      </c>
    </row>
    <row r="132" spans="1:13" ht="20.100000000000001" customHeight="1" x14ac:dyDescent="0.2">
      <c r="A132" s="60"/>
      <c r="B132" s="61"/>
      <c r="C132" s="61"/>
      <c r="D132" s="62"/>
      <c r="E132" s="63"/>
      <c r="F132" s="64"/>
      <c r="G132" s="91" t="str">
        <f t="array" ref="G132">IFERROR(VLOOKUP($E132,electrostar,2,0),"")</f>
        <v/>
      </c>
      <c r="H132" s="66"/>
      <c r="I132" s="67">
        <f t="array" ref="I132">F132*H132</f>
        <v>0</v>
      </c>
      <c r="J132" s="67"/>
      <c r="K132" s="85"/>
      <c r="L132" s="85"/>
      <c r="M132" s="59">
        <f t="shared" si="5"/>
        <v>22175</v>
      </c>
    </row>
    <row r="133" spans="1:13" ht="20.100000000000001" customHeight="1" x14ac:dyDescent="0.2">
      <c r="A133" s="60"/>
      <c r="B133" s="61"/>
      <c r="C133" s="61"/>
      <c r="D133" s="62"/>
      <c r="E133" s="63"/>
      <c r="F133" s="64"/>
      <c r="G133" s="91" t="str">
        <f t="array" ref="G133">IFERROR(VLOOKUP($E133,electrostar,2,0),"")</f>
        <v/>
      </c>
      <c r="H133" s="66"/>
      <c r="I133" s="67">
        <f t="array" ref="I133">F133*H133</f>
        <v>0</v>
      </c>
      <c r="J133" s="67"/>
      <c r="K133" s="85"/>
      <c r="L133" s="85"/>
      <c r="M133" s="59">
        <f t="shared" si="5"/>
        <v>22175</v>
      </c>
    </row>
    <row r="134" spans="1:13" ht="20.100000000000001" customHeight="1" x14ac:dyDescent="0.2">
      <c r="A134" s="60"/>
      <c r="B134" s="61"/>
      <c r="C134" s="61"/>
      <c r="D134" s="62"/>
      <c r="E134" s="63"/>
      <c r="F134" s="64"/>
      <c r="G134" s="91" t="str">
        <f t="array" ref="G134">IFERROR(VLOOKUP($E134,electrostar,2,0),"")</f>
        <v/>
      </c>
      <c r="H134" s="66"/>
      <c r="I134" s="67">
        <f t="array" ref="I134">F134*H134</f>
        <v>0</v>
      </c>
      <c r="J134" s="67"/>
      <c r="K134" s="85"/>
      <c r="L134" s="85"/>
      <c r="M134" s="59">
        <f t="shared" si="5"/>
        <v>22175</v>
      </c>
    </row>
    <row r="135" spans="1:13" ht="20.100000000000001" customHeight="1" x14ac:dyDescent="0.2">
      <c r="A135" s="60"/>
      <c r="B135" s="61"/>
      <c r="C135" s="61"/>
      <c r="D135" s="62"/>
      <c r="E135" s="63"/>
      <c r="F135" s="64"/>
      <c r="G135" s="91" t="str">
        <f t="array" ref="G135">IFERROR(VLOOKUP($E135,electrostar,2,0),"")</f>
        <v/>
      </c>
      <c r="H135" s="66"/>
      <c r="I135" s="67">
        <f t="array" ref="I135">F135*H135</f>
        <v>0</v>
      </c>
      <c r="J135" s="67"/>
      <c r="K135" s="85"/>
      <c r="L135" s="85"/>
      <c r="M135" s="59">
        <f t="shared" si="5"/>
        <v>22175</v>
      </c>
    </row>
    <row r="136" spans="1:13" ht="20.100000000000001" customHeight="1" x14ac:dyDescent="0.2">
      <c r="A136" s="60"/>
      <c r="B136" s="61"/>
      <c r="C136" s="61"/>
      <c r="D136" s="62"/>
      <c r="E136" s="63"/>
      <c r="F136" s="64"/>
      <c r="G136" s="91" t="str">
        <f t="array" ref="G136">IFERROR(VLOOKUP($E136,electrostar,2,0),"")</f>
        <v/>
      </c>
      <c r="H136" s="66"/>
      <c r="I136" s="67">
        <f t="array" ref="I136">F136*H136</f>
        <v>0</v>
      </c>
      <c r="J136" s="67"/>
      <c r="K136" s="85"/>
      <c r="L136" s="85"/>
      <c r="M136" s="59">
        <f t="shared" si="5"/>
        <v>22175</v>
      </c>
    </row>
    <row r="137" spans="1:13" ht="20.100000000000001" customHeight="1" x14ac:dyDescent="0.2">
      <c r="A137" s="87"/>
      <c r="B137" s="88"/>
      <c r="C137" s="88"/>
      <c r="D137" s="89"/>
      <c r="E137" s="90"/>
      <c r="F137" s="67"/>
      <c r="G137" s="91" t="str">
        <f t="array" ref="G137">IFERROR(VLOOKUP($E137,electrostar,2,0),"")</f>
        <v/>
      </c>
      <c r="H137" s="66"/>
      <c r="I137" s="67">
        <f t="array" ref="I137">F137*H137</f>
        <v>0</v>
      </c>
      <c r="J137" s="67"/>
      <c r="K137" s="85"/>
      <c r="L137" s="85"/>
      <c r="M137" s="59">
        <f t="shared" si="5"/>
        <v>22175</v>
      </c>
    </row>
    <row r="138" spans="1:13" ht="20.100000000000001" customHeight="1" x14ac:dyDescent="0.2">
      <c r="A138" s="60"/>
      <c r="B138" s="61"/>
      <c r="C138" s="61"/>
      <c r="D138" s="62"/>
      <c r="E138" s="63"/>
      <c r="F138" s="64"/>
      <c r="G138" s="91" t="str">
        <f t="array" ref="G138">IFERROR(VLOOKUP($E138,electrostar,2,0),"")</f>
        <v/>
      </c>
      <c r="H138" s="66"/>
      <c r="I138" s="67">
        <f t="array" ref="I138">F138*H138</f>
        <v>0</v>
      </c>
      <c r="J138" s="67"/>
      <c r="K138" s="85"/>
      <c r="L138" s="85"/>
      <c r="M138" s="59">
        <f t="shared" si="5"/>
        <v>22175</v>
      </c>
    </row>
    <row r="139" spans="1:13" ht="20.100000000000001" customHeight="1" x14ac:dyDescent="0.2">
      <c r="A139" s="60"/>
      <c r="B139" s="61"/>
      <c r="C139" s="61"/>
      <c r="D139" s="62"/>
      <c r="E139" s="63"/>
      <c r="F139" s="64"/>
      <c r="G139" s="91" t="str">
        <f t="array" ref="G139">IFERROR(VLOOKUP($E139,electrostar,2,0),"")</f>
        <v/>
      </c>
      <c r="H139" s="66"/>
      <c r="I139" s="67">
        <f t="array" ref="I139">F139*H139</f>
        <v>0</v>
      </c>
      <c r="J139" s="67"/>
      <c r="K139" s="85"/>
      <c r="L139" s="85"/>
      <c r="M139" s="59">
        <f t="shared" si="5"/>
        <v>22175</v>
      </c>
    </row>
    <row r="140" spans="1:13" ht="20.100000000000001" customHeight="1" x14ac:dyDescent="0.2">
      <c r="A140" s="60"/>
      <c r="B140" s="61"/>
      <c r="C140" s="61"/>
      <c r="D140" s="62"/>
      <c r="E140" s="63"/>
      <c r="F140" s="64"/>
      <c r="G140" s="111" t="str">
        <f t="array" ref="G140">IFERROR(VLOOKUP($E140,electrostar,2,0),"")</f>
        <v/>
      </c>
      <c r="H140" s="66"/>
      <c r="I140" s="67">
        <f t="array" ref="I140">F140*H140</f>
        <v>0</v>
      </c>
      <c r="J140" s="67"/>
      <c r="K140" s="85"/>
      <c r="L140" s="85"/>
      <c r="M140" s="59">
        <f t="shared" si="5"/>
        <v>22175</v>
      </c>
    </row>
    <row r="141" spans="1:13" ht="20.100000000000001" customHeight="1" x14ac:dyDescent="0.2">
      <c r="A141" s="60"/>
      <c r="B141" s="61"/>
      <c r="C141" s="61"/>
      <c r="D141" s="62"/>
      <c r="E141" s="63"/>
      <c r="F141" s="64"/>
      <c r="G141" s="111" t="str">
        <f t="array" ref="G141">IFERROR(VLOOKUP($E141,electrostar,2,0),"")</f>
        <v/>
      </c>
      <c r="H141" s="66"/>
      <c r="I141" s="67">
        <f t="array" ref="I141">F141*H141</f>
        <v>0</v>
      </c>
      <c r="J141" s="67"/>
      <c r="K141" s="85"/>
      <c r="L141" s="85"/>
      <c r="M141" s="59">
        <f t="shared" si="5"/>
        <v>22175</v>
      </c>
    </row>
    <row r="142" spans="1:13" ht="20.100000000000001" customHeight="1" x14ac:dyDescent="0.2">
      <c r="A142" s="60"/>
      <c r="B142" s="61"/>
      <c r="C142" s="61"/>
      <c r="D142" s="62"/>
      <c r="E142" s="63"/>
      <c r="F142" s="64"/>
      <c r="G142" s="111" t="str">
        <f t="array" ref="G142">IFERROR(VLOOKUP($E142,electrostar,2,0),"")</f>
        <v/>
      </c>
      <c r="H142" s="66"/>
      <c r="I142" s="67">
        <f t="array" ref="I142">F142*H142</f>
        <v>0</v>
      </c>
      <c r="J142" s="67"/>
      <c r="K142" s="85"/>
      <c r="L142" s="85"/>
      <c r="M142" s="59">
        <f t="shared" si="5"/>
        <v>22175</v>
      </c>
    </row>
    <row r="143" spans="1:13" ht="20.100000000000001" customHeight="1" x14ac:dyDescent="0.2">
      <c r="A143" s="60"/>
      <c r="B143" s="61"/>
      <c r="C143" s="61"/>
      <c r="D143" s="62"/>
      <c r="E143" s="63"/>
      <c r="F143" s="64"/>
      <c r="G143" s="111" t="str">
        <f t="array" ref="G143">IFERROR(VLOOKUP($E143,electrostar,2,0),"")</f>
        <v/>
      </c>
      <c r="H143" s="66"/>
      <c r="I143" s="67">
        <f t="array" ref="I143">F143*H143</f>
        <v>0</v>
      </c>
      <c r="J143" s="67"/>
      <c r="K143" s="85"/>
      <c r="L143" s="85"/>
      <c r="M143" s="59">
        <f t="shared" si="5"/>
        <v>22175</v>
      </c>
    </row>
    <row r="144" spans="1:13" ht="20.100000000000001" customHeight="1" x14ac:dyDescent="0.2">
      <c r="A144" s="60"/>
      <c r="B144" s="61"/>
      <c r="C144" s="61"/>
      <c r="D144" s="62"/>
      <c r="E144" s="63"/>
      <c r="F144" s="64"/>
      <c r="G144" s="111" t="str">
        <f t="array" ref="G144">IFERROR(VLOOKUP($E144,electrostar,2,0),"")</f>
        <v/>
      </c>
      <c r="H144" s="66"/>
      <c r="I144" s="67">
        <f t="array" ref="I144">F144*H144</f>
        <v>0</v>
      </c>
      <c r="J144" s="67"/>
      <c r="K144" s="85"/>
      <c r="L144" s="85"/>
      <c r="M144" s="59">
        <f t="shared" si="5"/>
        <v>22175</v>
      </c>
    </row>
    <row r="145" spans="1:13" ht="20.100000000000001" customHeight="1" x14ac:dyDescent="0.2">
      <c r="A145" s="60"/>
      <c r="B145" s="61"/>
      <c r="C145" s="61"/>
      <c r="D145" s="62"/>
      <c r="E145" s="63"/>
      <c r="F145" s="64"/>
      <c r="G145" s="111" t="str">
        <f t="array" ref="G145">IFERROR(VLOOKUP($E145,electrostar,2,0),"")</f>
        <v/>
      </c>
      <c r="H145" s="66"/>
      <c r="I145" s="67">
        <f t="array" ref="I145">F145*H145</f>
        <v>0</v>
      </c>
      <c r="J145" s="67"/>
      <c r="K145" s="85"/>
      <c r="L145" s="85"/>
      <c r="M145" s="59">
        <f t="shared" si="5"/>
        <v>22175</v>
      </c>
    </row>
    <row r="146" spans="1:13" ht="20.100000000000001" customHeight="1" x14ac:dyDescent="0.2">
      <c r="A146" s="60"/>
      <c r="B146" s="61"/>
      <c r="C146" s="61"/>
      <c r="D146" s="62"/>
      <c r="E146" s="63"/>
      <c r="F146" s="64"/>
      <c r="G146" s="65" t="str">
        <f t="array" ref="G146">IFERROR(VLOOKUP($E146,electrostar,2,0),"")</f>
        <v/>
      </c>
      <c r="H146" s="66"/>
      <c r="I146" s="67">
        <f t="array" ref="I146">F146*H146</f>
        <v>0</v>
      </c>
      <c r="J146" s="67"/>
      <c r="K146" s="85"/>
      <c r="L146" s="85"/>
      <c r="M146" s="59">
        <f t="shared" si="5"/>
        <v>22175</v>
      </c>
    </row>
    <row r="147" spans="1:13" ht="20.100000000000001" customHeight="1" x14ac:dyDescent="0.2">
      <c r="A147" s="60"/>
      <c r="B147" s="61"/>
      <c r="C147" s="61"/>
      <c r="D147" s="62"/>
      <c r="E147" s="63"/>
      <c r="F147" s="64"/>
      <c r="G147" s="65" t="str">
        <f t="array" ref="G147">IFERROR(VLOOKUP($E147,electrostar,2,0),"")</f>
        <v/>
      </c>
      <c r="H147" s="66"/>
      <c r="I147" s="67">
        <f t="array" ref="I147">F147*H147</f>
        <v>0</v>
      </c>
      <c r="J147" s="67"/>
      <c r="K147" s="85"/>
      <c r="L147" s="85"/>
      <c r="M147" s="59">
        <f t="shared" si="5"/>
        <v>22175</v>
      </c>
    </row>
    <row r="148" spans="1:13" ht="20.100000000000001" customHeight="1" thickBot="1" x14ac:dyDescent="0.25">
      <c r="A148" s="60"/>
      <c r="B148" s="61"/>
      <c r="C148" s="61"/>
      <c r="D148" s="62"/>
      <c r="E148" s="63"/>
      <c r="F148" s="64"/>
      <c r="G148" s="65" t="str">
        <f t="array" ref="G148">IFERROR(VLOOKUP($E148,electrostar,2,0),"")</f>
        <v/>
      </c>
      <c r="H148" s="66"/>
      <c r="I148" s="67">
        <f t="array" ref="I148">F148*H148</f>
        <v>0</v>
      </c>
      <c r="J148" s="67"/>
      <c r="K148" s="85"/>
      <c r="L148" s="85"/>
      <c r="M148" s="59">
        <f t="shared" si="5"/>
        <v>22175</v>
      </c>
    </row>
    <row r="149" spans="1:13" s="78" customFormat="1" ht="30" customHeight="1" thickBot="1" x14ac:dyDescent="0.25">
      <c r="A149" s="101"/>
      <c r="B149" s="93"/>
      <c r="C149" s="93"/>
      <c r="D149" s="94"/>
      <c r="E149" s="72"/>
      <c r="F149" s="102">
        <f>SUM(F119:F148)</f>
        <v>0</v>
      </c>
      <c r="G149" s="97" t="s">
        <v>29</v>
      </c>
      <c r="H149" s="75"/>
      <c r="I149" s="102">
        <f>SUM(I119:I148)</f>
        <v>0</v>
      </c>
      <c r="J149" s="102">
        <f>SUM(J119:J148)</f>
        <v>0</v>
      </c>
      <c r="K149" s="98">
        <f>SUM(K119:K148)</f>
        <v>0</v>
      </c>
      <c r="L149" s="98">
        <f>SUM(L119:L148)</f>
        <v>0</v>
      </c>
      <c r="M149" s="103">
        <f>M148</f>
        <v>22175</v>
      </c>
    </row>
    <row r="150" spans="1:13" ht="20.100000000000001" customHeight="1" x14ac:dyDescent="0.2">
      <c r="A150" s="60"/>
      <c r="B150" s="61"/>
      <c r="C150" s="61"/>
      <c r="D150" s="62"/>
      <c r="E150" s="63"/>
      <c r="F150" s="64"/>
      <c r="G150" s="65" t="str">
        <f t="array" ref="G150">IFERROR(VLOOKUP($E150,electrostar,2,0),"")</f>
        <v/>
      </c>
      <c r="H150" s="66"/>
      <c r="I150" s="67">
        <f t="array" ref="I150">F150*H150</f>
        <v>0</v>
      </c>
      <c r="J150" s="67"/>
      <c r="K150" s="85"/>
      <c r="L150" s="85"/>
      <c r="M150" s="59">
        <f t="shared" ref="M150:M167" si="6">M149+J150-K150-L150</f>
        <v>22175</v>
      </c>
    </row>
    <row r="151" spans="1:13" ht="20.100000000000001" customHeight="1" x14ac:dyDescent="0.2">
      <c r="A151" s="60"/>
      <c r="B151" s="61"/>
      <c r="C151" s="61"/>
      <c r="D151" s="62"/>
      <c r="E151" s="63"/>
      <c r="F151" s="64"/>
      <c r="G151" s="111"/>
      <c r="H151" s="66"/>
      <c r="I151" s="67">
        <f t="array" ref="I151">F151*H151</f>
        <v>0</v>
      </c>
      <c r="J151" s="67"/>
      <c r="K151" s="85"/>
      <c r="L151" s="85"/>
      <c r="M151" s="59">
        <f t="shared" si="6"/>
        <v>22175</v>
      </c>
    </row>
    <row r="152" spans="1:13" ht="20.100000000000001" customHeight="1" x14ac:dyDescent="0.2">
      <c r="A152" s="60"/>
      <c r="B152" s="61"/>
      <c r="C152" s="61"/>
      <c r="D152" s="62"/>
      <c r="E152" s="63"/>
      <c r="F152" s="64"/>
      <c r="G152" s="91"/>
      <c r="H152" s="66"/>
      <c r="I152" s="67">
        <f t="array" ref="I152">F152*H152</f>
        <v>0</v>
      </c>
      <c r="J152" s="67"/>
      <c r="K152" s="85"/>
      <c r="L152" s="85"/>
      <c r="M152" s="59">
        <f t="shared" si="6"/>
        <v>22175</v>
      </c>
    </row>
    <row r="153" spans="1:13" ht="20.100000000000001" customHeight="1" x14ac:dyDescent="0.2">
      <c r="A153" s="60"/>
      <c r="B153" s="61"/>
      <c r="C153" s="61"/>
      <c r="D153" s="62"/>
      <c r="E153" s="63"/>
      <c r="F153" s="64"/>
      <c r="G153" s="65"/>
      <c r="H153" s="66"/>
      <c r="I153" s="67">
        <f t="array" ref="I153">F153*H153</f>
        <v>0</v>
      </c>
      <c r="J153" s="67"/>
      <c r="K153" s="85"/>
      <c r="L153" s="85"/>
      <c r="M153" s="59">
        <f t="shared" si="6"/>
        <v>22175</v>
      </c>
    </row>
    <row r="154" spans="1:13" ht="20.100000000000001" customHeight="1" x14ac:dyDescent="0.2">
      <c r="A154" s="60"/>
      <c r="B154" s="61"/>
      <c r="C154" s="61"/>
      <c r="D154" s="62"/>
      <c r="E154" s="63"/>
      <c r="F154" s="64"/>
      <c r="G154" s="65"/>
      <c r="H154" s="66"/>
      <c r="I154" s="67">
        <f t="array" ref="I154">F154*H154</f>
        <v>0</v>
      </c>
      <c r="J154" s="67"/>
      <c r="K154" s="85"/>
      <c r="L154" s="85"/>
      <c r="M154" s="59">
        <f t="shared" si="6"/>
        <v>22175</v>
      </c>
    </row>
    <row r="155" spans="1:13" ht="20.100000000000001" customHeight="1" x14ac:dyDescent="0.2">
      <c r="A155" s="60"/>
      <c r="B155" s="61"/>
      <c r="C155" s="61"/>
      <c r="D155" s="62"/>
      <c r="E155" s="63"/>
      <c r="F155" s="64"/>
      <c r="G155" s="111" t="str">
        <f t="array" ref="G155">IFERROR(VLOOKUP($E155,electrostar,2,0),"")</f>
        <v/>
      </c>
      <c r="H155" s="66"/>
      <c r="I155" s="67">
        <f t="array" ref="I155">F155*H155</f>
        <v>0</v>
      </c>
      <c r="J155" s="67"/>
      <c r="K155" s="85"/>
      <c r="L155" s="85"/>
      <c r="M155" s="59">
        <f t="shared" si="6"/>
        <v>22175</v>
      </c>
    </row>
    <row r="156" spans="1:13" ht="20.100000000000001" customHeight="1" x14ac:dyDescent="0.2">
      <c r="A156" s="60"/>
      <c r="B156" s="61"/>
      <c r="C156" s="61"/>
      <c r="D156" s="62"/>
      <c r="E156" s="63"/>
      <c r="F156" s="64"/>
      <c r="G156" s="111" t="str">
        <f t="array" ref="G156">IFERROR(VLOOKUP($E156,electrostar,2,0),"")</f>
        <v/>
      </c>
      <c r="H156" s="66"/>
      <c r="I156" s="67">
        <f t="array" ref="I156">F156*H156</f>
        <v>0</v>
      </c>
      <c r="J156" s="67"/>
      <c r="K156" s="85"/>
      <c r="L156" s="85"/>
      <c r="M156" s="59">
        <f t="shared" si="6"/>
        <v>22175</v>
      </c>
    </row>
    <row r="157" spans="1:13" ht="20.100000000000001" customHeight="1" x14ac:dyDescent="0.2">
      <c r="A157" s="60"/>
      <c r="B157" s="61"/>
      <c r="C157" s="61"/>
      <c r="D157" s="62"/>
      <c r="E157" s="63"/>
      <c r="F157" s="64"/>
      <c r="G157" s="111" t="str">
        <f t="array" ref="G157">IFERROR(VLOOKUP($E157,electrostar,2,0),"")</f>
        <v/>
      </c>
      <c r="H157" s="66"/>
      <c r="I157" s="67">
        <f t="array" ref="I157">F157*H157</f>
        <v>0</v>
      </c>
      <c r="J157" s="67"/>
      <c r="K157" s="85"/>
      <c r="L157" s="85"/>
      <c r="M157" s="59">
        <f t="shared" si="6"/>
        <v>22175</v>
      </c>
    </row>
    <row r="158" spans="1:13" ht="20.100000000000001" customHeight="1" x14ac:dyDescent="0.2">
      <c r="A158" s="60"/>
      <c r="B158" s="61"/>
      <c r="C158" s="61"/>
      <c r="D158" s="62"/>
      <c r="E158" s="63"/>
      <c r="F158" s="64"/>
      <c r="G158" s="111" t="str">
        <f t="array" ref="G158">IFERROR(VLOOKUP($E158,electrostar,2,0),"")</f>
        <v/>
      </c>
      <c r="H158" s="66"/>
      <c r="I158" s="67">
        <f t="array" ref="I158">F158*H158</f>
        <v>0</v>
      </c>
      <c r="J158" s="67"/>
      <c r="K158" s="85"/>
      <c r="L158" s="85"/>
      <c r="M158" s="59">
        <f t="shared" si="6"/>
        <v>22175</v>
      </c>
    </row>
    <row r="159" spans="1:13" ht="20.100000000000001" customHeight="1" x14ac:dyDescent="0.2">
      <c r="A159" s="60"/>
      <c r="B159" s="61"/>
      <c r="C159" s="61"/>
      <c r="D159" s="62"/>
      <c r="E159" s="63"/>
      <c r="F159" s="64"/>
      <c r="G159" s="111" t="str">
        <f t="array" ref="G159">IFERROR(VLOOKUP($E159,electrostar,2,0),"")</f>
        <v/>
      </c>
      <c r="H159" s="66"/>
      <c r="I159" s="67">
        <f t="array" ref="I159">F159*H159</f>
        <v>0</v>
      </c>
      <c r="J159" s="67"/>
      <c r="K159" s="85"/>
      <c r="L159" s="85"/>
      <c r="M159" s="59">
        <f t="shared" si="6"/>
        <v>22175</v>
      </c>
    </row>
    <row r="160" spans="1:13" ht="20.100000000000001" customHeight="1" x14ac:dyDescent="0.2">
      <c r="A160" s="60"/>
      <c r="B160" s="61"/>
      <c r="C160" s="61"/>
      <c r="D160" s="62"/>
      <c r="E160" s="63"/>
      <c r="F160" s="64"/>
      <c r="G160" s="111" t="str">
        <f t="array" ref="G160">IFERROR(VLOOKUP($E160,electrostar,2,0),"")</f>
        <v/>
      </c>
      <c r="H160" s="66"/>
      <c r="I160" s="67">
        <f t="array" ref="I160">F160*H160</f>
        <v>0</v>
      </c>
      <c r="J160" s="67"/>
      <c r="K160" s="85"/>
      <c r="L160" s="85"/>
      <c r="M160" s="59">
        <f t="shared" si="6"/>
        <v>22175</v>
      </c>
    </row>
    <row r="161" spans="1:13" ht="20.100000000000001" customHeight="1" x14ac:dyDescent="0.2">
      <c r="A161" s="60"/>
      <c r="B161" s="61"/>
      <c r="C161" s="61"/>
      <c r="D161" s="62"/>
      <c r="E161" s="63"/>
      <c r="F161" s="64"/>
      <c r="G161" s="111" t="str">
        <f t="array" ref="G161">IFERROR(VLOOKUP($E161,electrostar,2,0),"")</f>
        <v/>
      </c>
      <c r="H161" s="66"/>
      <c r="I161" s="67">
        <f t="array" ref="I161">F161*H161</f>
        <v>0</v>
      </c>
      <c r="J161" s="67"/>
      <c r="K161" s="85"/>
      <c r="L161" s="85"/>
      <c r="M161" s="59">
        <f t="shared" si="6"/>
        <v>22175</v>
      </c>
    </row>
    <row r="162" spans="1:13" ht="20.100000000000001" customHeight="1" x14ac:dyDescent="0.2">
      <c r="A162" s="60"/>
      <c r="B162" s="61"/>
      <c r="C162" s="61"/>
      <c r="D162" s="62"/>
      <c r="E162" s="63"/>
      <c r="F162" s="64"/>
      <c r="G162" s="111" t="str">
        <f t="array" ref="G162">IFERROR(VLOOKUP($E162,electrostar,2,0),"")</f>
        <v/>
      </c>
      <c r="H162" s="66"/>
      <c r="I162" s="67">
        <f t="array" ref="I162">F162*H162</f>
        <v>0</v>
      </c>
      <c r="J162" s="67"/>
      <c r="K162" s="85"/>
      <c r="L162" s="85"/>
      <c r="M162" s="59">
        <f t="shared" si="6"/>
        <v>22175</v>
      </c>
    </row>
    <row r="163" spans="1:13" ht="20.100000000000001" customHeight="1" x14ac:dyDescent="0.2">
      <c r="A163" s="60"/>
      <c r="B163" s="61"/>
      <c r="C163" s="61"/>
      <c r="D163" s="62"/>
      <c r="E163" s="63"/>
      <c r="F163" s="64"/>
      <c r="G163" s="111" t="str">
        <f t="array" ref="G163">IFERROR(VLOOKUP($E163,electrostar,2,0),"")</f>
        <v/>
      </c>
      <c r="H163" s="66"/>
      <c r="I163" s="67">
        <f t="array" ref="I163">F163*H163</f>
        <v>0</v>
      </c>
      <c r="J163" s="67"/>
      <c r="K163" s="85"/>
      <c r="L163" s="85"/>
      <c r="M163" s="59">
        <f t="shared" si="6"/>
        <v>22175</v>
      </c>
    </row>
    <row r="164" spans="1:13" ht="20.100000000000001" customHeight="1" x14ac:dyDescent="0.2">
      <c r="A164" s="87"/>
      <c r="B164" s="88"/>
      <c r="C164" s="88"/>
      <c r="D164" s="89"/>
      <c r="E164" s="90"/>
      <c r="F164" s="67"/>
      <c r="G164" s="91"/>
      <c r="H164" s="66"/>
      <c r="I164" s="67">
        <f t="array" ref="I164">F164*H164</f>
        <v>0</v>
      </c>
      <c r="J164" s="67"/>
      <c r="K164" s="85"/>
      <c r="L164" s="85"/>
      <c r="M164" s="59">
        <f t="shared" si="6"/>
        <v>22175</v>
      </c>
    </row>
    <row r="165" spans="1:13" ht="20.100000000000001" customHeight="1" x14ac:dyDescent="0.2">
      <c r="A165" s="87"/>
      <c r="B165" s="88"/>
      <c r="C165" s="88"/>
      <c r="D165" s="89"/>
      <c r="E165" s="90"/>
      <c r="F165" s="67"/>
      <c r="G165" s="91"/>
      <c r="H165" s="66"/>
      <c r="I165" s="67">
        <f t="array" ref="I165">F165*H165</f>
        <v>0</v>
      </c>
      <c r="J165" s="67"/>
      <c r="K165" s="85"/>
      <c r="L165" s="85"/>
      <c r="M165" s="59">
        <f t="shared" si="6"/>
        <v>22175</v>
      </c>
    </row>
    <row r="166" spans="1:13" ht="20.100000000000001" customHeight="1" x14ac:dyDescent="0.2">
      <c r="A166" s="60"/>
      <c r="B166" s="61"/>
      <c r="C166" s="61"/>
      <c r="D166" s="62"/>
      <c r="E166" s="63"/>
      <c r="F166" s="64"/>
      <c r="G166" s="65"/>
      <c r="H166" s="66"/>
      <c r="I166" s="67"/>
      <c r="J166" s="67"/>
      <c r="K166" s="85"/>
      <c r="L166" s="85"/>
      <c r="M166" s="59">
        <f t="shared" si="6"/>
        <v>22175</v>
      </c>
    </row>
    <row r="167" spans="1:13" ht="20.100000000000001" customHeight="1" thickBot="1" x14ac:dyDescent="0.25">
      <c r="A167" s="60"/>
      <c r="B167" s="61"/>
      <c r="C167" s="61"/>
      <c r="D167" s="62"/>
      <c r="E167" s="63"/>
      <c r="F167" s="64"/>
      <c r="G167" s="65" t="str">
        <f t="array" ref="G167">IFERROR(VLOOKUP($E167,electrostar,2,0),"")</f>
        <v/>
      </c>
      <c r="H167" s="66"/>
      <c r="I167" s="67">
        <f t="array" ref="I167">F167*H167</f>
        <v>0</v>
      </c>
      <c r="J167" s="67"/>
      <c r="K167" s="85"/>
      <c r="L167" s="85"/>
      <c r="M167" s="59">
        <f t="shared" si="6"/>
        <v>22175</v>
      </c>
    </row>
    <row r="168" spans="1:13" s="78" customFormat="1" ht="30" customHeight="1" thickBot="1" x14ac:dyDescent="0.25">
      <c r="A168" s="101"/>
      <c r="B168" s="93"/>
      <c r="C168" s="93"/>
      <c r="D168" s="94"/>
      <c r="E168" s="72"/>
      <c r="F168" s="102">
        <f>SUM(F150:F167)</f>
        <v>0</v>
      </c>
      <c r="G168" s="97" t="s">
        <v>30</v>
      </c>
      <c r="H168" s="75"/>
      <c r="I168" s="102">
        <f>SUM(I150:I167)</f>
        <v>0</v>
      </c>
      <c r="J168" s="102">
        <f>SUM(J150:J167)</f>
        <v>0</v>
      </c>
      <c r="K168" s="98">
        <f>SUM(K150:K167)</f>
        <v>0</v>
      </c>
      <c r="L168" s="98">
        <f>SUM(L150:L167)</f>
        <v>0</v>
      </c>
      <c r="M168" s="103">
        <f>M167</f>
        <v>22175</v>
      </c>
    </row>
    <row r="169" spans="1:13" ht="20.100000000000001" customHeight="1" x14ac:dyDescent="0.2">
      <c r="A169" s="79"/>
      <c r="B169" s="80"/>
      <c r="C169" s="80"/>
      <c r="D169" s="81"/>
      <c r="E169" s="82"/>
      <c r="F169" s="83"/>
      <c r="G169" s="111" t="str">
        <f t="array" ref="G169">IFERROR(VLOOKUP($E169,electrostar,2,0),"")</f>
        <v/>
      </c>
      <c r="H169" s="66"/>
      <c r="I169" s="67">
        <f t="array" ref="I169">F169*H169</f>
        <v>0</v>
      </c>
      <c r="J169" s="67"/>
      <c r="K169" s="85"/>
      <c r="L169" s="85"/>
      <c r="M169" s="86">
        <f t="shared" ref="M169:M190" si="7">M168+J169-K169-L169</f>
        <v>22175</v>
      </c>
    </row>
    <row r="170" spans="1:13" ht="20.100000000000001" customHeight="1" x14ac:dyDescent="0.2">
      <c r="A170" s="87"/>
      <c r="B170" s="88"/>
      <c r="C170" s="88"/>
      <c r="D170" s="89"/>
      <c r="E170" s="90"/>
      <c r="F170" s="67"/>
      <c r="G170" s="111" t="str">
        <f t="array" ref="G170">IFERROR(VLOOKUP($E170,electrostar,2,0),"")</f>
        <v/>
      </c>
      <c r="H170" s="66"/>
      <c r="I170" s="67">
        <f t="array" ref="I170">F170*H170</f>
        <v>0</v>
      </c>
      <c r="J170" s="67"/>
      <c r="K170" s="85"/>
      <c r="L170" s="85"/>
      <c r="M170" s="59">
        <f t="shared" si="7"/>
        <v>22175</v>
      </c>
    </row>
    <row r="171" spans="1:13" ht="20.100000000000001" customHeight="1" x14ac:dyDescent="0.2">
      <c r="A171" s="87"/>
      <c r="B171" s="88"/>
      <c r="C171" s="88"/>
      <c r="D171" s="89"/>
      <c r="E171" s="90"/>
      <c r="F171" s="67"/>
      <c r="G171" s="111" t="str">
        <f t="array" ref="G171">IFERROR(VLOOKUP($E171,electrostar,2,0),"")</f>
        <v/>
      </c>
      <c r="H171" s="66"/>
      <c r="I171" s="67">
        <f t="array" ref="I171">F171*H171</f>
        <v>0</v>
      </c>
      <c r="J171" s="67"/>
      <c r="K171" s="85"/>
      <c r="L171" s="85"/>
      <c r="M171" s="59">
        <f t="shared" si="7"/>
        <v>22175</v>
      </c>
    </row>
    <row r="172" spans="1:13" ht="20.100000000000001" customHeight="1" x14ac:dyDescent="0.2">
      <c r="A172" s="87"/>
      <c r="B172" s="88"/>
      <c r="C172" s="88"/>
      <c r="D172" s="89"/>
      <c r="E172" s="90"/>
      <c r="F172" s="67"/>
      <c r="G172" s="111" t="str">
        <f t="array" ref="G172">IFERROR(VLOOKUP($E172,electrostar,2,0),"")</f>
        <v/>
      </c>
      <c r="H172" s="66"/>
      <c r="I172" s="67">
        <f t="array" ref="I172">F172*H172</f>
        <v>0</v>
      </c>
      <c r="J172" s="67"/>
      <c r="K172" s="85"/>
      <c r="L172" s="85"/>
      <c r="M172" s="59">
        <f t="shared" si="7"/>
        <v>22175</v>
      </c>
    </row>
    <row r="173" spans="1:13" ht="20.100000000000001" customHeight="1" x14ac:dyDescent="0.2">
      <c r="A173" s="87"/>
      <c r="B173" s="88"/>
      <c r="C173" s="88"/>
      <c r="D173" s="89"/>
      <c r="E173" s="90"/>
      <c r="F173" s="67"/>
      <c r="G173" s="111" t="str">
        <f t="array" ref="G173">IFERROR(VLOOKUP($E173,electrostar,2,0),"")</f>
        <v/>
      </c>
      <c r="H173" s="66"/>
      <c r="I173" s="67">
        <f t="array" ref="I173">F173*H173</f>
        <v>0</v>
      </c>
      <c r="J173" s="67"/>
      <c r="K173" s="85"/>
      <c r="L173" s="85"/>
      <c r="M173" s="59">
        <f t="shared" si="7"/>
        <v>22175</v>
      </c>
    </row>
    <row r="174" spans="1:13" ht="20.100000000000001" customHeight="1" x14ac:dyDescent="0.2">
      <c r="A174" s="87"/>
      <c r="B174" s="88"/>
      <c r="C174" s="88"/>
      <c r="D174" s="89"/>
      <c r="E174" s="90"/>
      <c r="F174" s="67"/>
      <c r="G174" s="111"/>
      <c r="H174" s="66"/>
      <c r="I174" s="67">
        <f t="array" ref="I174">F174*H174</f>
        <v>0</v>
      </c>
      <c r="J174" s="67"/>
      <c r="K174" s="85"/>
      <c r="L174" s="85"/>
      <c r="M174" s="59">
        <f t="shared" si="7"/>
        <v>22175</v>
      </c>
    </row>
    <row r="175" spans="1:13" ht="20.100000000000001" customHeight="1" x14ac:dyDescent="0.2">
      <c r="A175" s="87"/>
      <c r="B175" s="88"/>
      <c r="C175" s="88"/>
      <c r="D175" s="89"/>
      <c r="E175" s="90"/>
      <c r="F175" s="67"/>
      <c r="G175" s="65"/>
      <c r="H175" s="66"/>
      <c r="I175" s="67">
        <f t="array" ref="I175">F175*H175</f>
        <v>0</v>
      </c>
      <c r="J175" s="67"/>
      <c r="K175" s="85"/>
      <c r="L175" s="85"/>
      <c r="M175" s="59">
        <f t="shared" si="7"/>
        <v>22175</v>
      </c>
    </row>
    <row r="176" spans="1:13" ht="20.100000000000001" customHeight="1" x14ac:dyDescent="0.2">
      <c r="A176" s="87"/>
      <c r="B176" s="88"/>
      <c r="C176" s="88"/>
      <c r="D176" s="89"/>
      <c r="E176" s="90"/>
      <c r="F176" s="67"/>
      <c r="G176" s="91" t="str">
        <f t="array" ref="G176">IFERROR(VLOOKUP($E176,electrostar,2,0),"")</f>
        <v/>
      </c>
      <c r="H176" s="66"/>
      <c r="I176" s="67">
        <f t="array" ref="I176">F176*H176</f>
        <v>0</v>
      </c>
      <c r="J176" s="67"/>
      <c r="K176" s="85"/>
      <c r="L176" s="85"/>
      <c r="M176" s="59">
        <f t="shared" si="7"/>
        <v>22175</v>
      </c>
    </row>
    <row r="177" spans="1:13" ht="20.100000000000001" customHeight="1" x14ac:dyDescent="0.2">
      <c r="A177" s="87"/>
      <c r="B177" s="88"/>
      <c r="C177" s="88"/>
      <c r="D177" s="89"/>
      <c r="E177" s="90"/>
      <c r="F177" s="67"/>
      <c r="G177" s="91" t="str">
        <f t="array" ref="G177">IFERROR(VLOOKUP($E177,electrostar,2,0),"")</f>
        <v/>
      </c>
      <c r="H177" s="66"/>
      <c r="I177" s="67">
        <f t="array" ref="I177">F177*H177</f>
        <v>0</v>
      </c>
      <c r="J177" s="67"/>
      <c r="K177" s="85"/>
      <c r="L177" s="85"/>
      <c r="M177" s="59">
        <f t="shared" si="7"/>
        <v>22175</v>
      </c>
    </row>
    <row r="178" spans="1:13" ht="20.100000000000001" customHeight="1" x14ac:dyDescent="0.2">
      <c r="A178" s="87"/>
      <c r="B178" s="88"/>
      <c r="C178" s="88"/>
      <c r="D178" s="89"/>
      <c r="E178" s="90"/>
      <c r="F178" s="67"/>
      <c r="G178" s="111" t="str">
        <f t="array" ref="G178">IFERROR(VLOOKUP($E178,electrostar,2,0),"")</f>
        <v/>
      </c>
      <c r="H178" s="66"/>
      <c r="I178" s="67">
        <f t="array" ref="I178">F178*H178</f>
        <v>0</v>
      </c>
      <c r="J178" s="67"/>
      <c r="K178" s="85"/>
      <c r="L178" s="85"/>
      <c r="M178" s="59">
        <f t="shared" si="7"/>
        <v>22175</v>
      </c>
    </row>
    <row r="179" spans="1:13" ht="20.100000000000001" customHeight="1" x14ac:dyDescent="0.2">
      <c r="A179" s="87"/>
      <c r="B179" s="88"/>
      <c r="C179" s="88"/>
      <c r="D179" s="89"/>
      <c r="E179" s="90"/>
      <c r="F179" s="67"/>
      <c r="G179" s="111" t="str">
        <f t="array" ref="G179">IFERROR(VLOOKUP($E179,electrostar,2,0),"")</f>
        <v/>
      </c>
      <c r="H179" s="66"/>
      <c r="I179" s="67">
        <f t="array" ref="I179">F179*H179</f>
        <v>0</v>
      </c>
      <c r="J179" s="67"/>
      <c r="K179" s="85"/>
      <c r="L179" s="85"/>
      <c r="M179" s="59">
        <f t="shared" si="7"/>
        <v>22175</v>
      </c>
    </row>
    <row r="180" spans="1:13" ht="20.100000000000001" customHeight="1" x14ac:dyDescent="0.2">
      <c r="A180" s="87"/>
      <c r="B180" s="88"/>
      <c r="C180" s="88"/>
      <c r="D180" s="89"/>
      <c r="E180" s="90"/>
      <c r="F180" s="67"/>
      <c r="G180" s="111" t="str">
        <f t="array" ref="G180">IFERROR(VLOOKUP($E180,electrostar,2,0),"")</f>
        <v/>
      </c>
      <c r="H180" s="66"/>
      <c r="I180" s="67">
        <f t="array" ref="I180">F180*H180</f>
        <v>0</v>
      </c>
      <c r="J180" s="67"/>
      <c r="K180" s="85"/>
      <c r="L180" s="85"/>
      <c r="M180" s="59">
        <f t="shared" si="7"/>
        <v>22175</v>
      </c>
    </row>
    <row r="181" spans="1:13" ht="20.100000000000001" customHeight="1" x14ac:dyDescent="0.2">
      <c r="A181" s="87"/>
      <c r="B181" s="88"/>
      <c r="C181" s="88"/>
      <c r="D181" s="89"/>
      <c r="E181" s="90"/>
      <c r="F181" s="67"/>
      <c r="G181" s="111" t="str">
        <f t="array" ref="G181">IFERROR(VLOOKUP($E181,electrostar,2,0),"")</f>
        <v/>
      </c>
      <c r="H181" s="66"/>
      <c r="I181" s="67">
        <f t="array" ref="I181">F181*H181</f>
        <v>0</v>
      </c>
      <c r="J181" s="67"/>
      <c r="K181" s="85"/>
      <c r="L181" s="85"/>
      <c r="M181" s="59">
        <f t="shared" si="7"/>
        <v>22175</v>
      </c>
    </row>
    <row r="182" spans="1:13" ht="20.100000000000001" customHeight="1" x14ac:dyDescent="0.2">
      <c r="A182" s="87"/>
      <c r="B182" s="88"/>
      <c r="C182" s="88"/>
      <c r="D182" s="89"/>
      <c r="E182" s="90"/>
      <c r="F182" s="67"/>
      <c r="G182" s="111" t="str">
        <f t="array" ref="G182">IFERROR(VLOOKUP($E182,electrostar,2,0),"")</f>
        <v/>
      </c>
      <c r="H182" s="66"/>
      <c r="I182" s="67">
        <f t="array" ref="I182">F182*H182</f>
        <v>0</v>
      </c>
      <c r="J182" s="67"/>
      <c r="K182" s="85"/>
      <c r="L182" s="85"/>
      <c r="M182" s="59">
        <f t="shared" si="7"/>
        <v>22175</v>
      </c>
    </row>
    <row r="183" spans="1:13" ht="20.100000000000001" customHeight="1" x14ac:dyDescent="0.2">
      <c r="A183" s="87"/>
      <c r="B183" s="88"/>
      <c r="C183" s="88"/>
      <c r="D183" s="89"/>
      <c r="E183" s="90"/>
      <c r="F183" s="67"/>
      <c r="G183" s="111" t="str">
        <f t="array" ref="G183">IFERROR(VLOOKUP($E183,electrostar,2,0),"")</f>
        <v/>
      </c>
      <c r="H183" s="66"/>
      <c r="I183" s="67">
        <f t="array" ref="I183">F183*H183</f>
        <v>0</v>
      </c>
      <c r="J183" s="67"/>
      <c r="K183" s="85"/>
      <c r="L183" s="85"/>
      <c r="M183" s="59">
        <f t="shared" si="7"/>
        <v>22175</v>
      </c>
    </row>
    <row r="184" spans="1:13" ht="20.100000000000001" customHeight="1" x14ac:dyDescent="0.2">
      <c r="A184" s="87"/>
      <c r="B184" s="88"/>
      <c r="C184" s="88"/>
      <c r="D184" s="89"/>
      <c r="E184" s="90"/>
      <c r="F184" s="67"/>
      <c r="G184" s="111" t="str">
        <f t="array" ref="G184">IFERROR(VLOOKUP($E184,electrostar,2,0),"")</f>
        <v/>
      </c>
      <c r="H184" s="66"/>
      <c r="I184" s="67">
        <f t="array" ref="I184">F184*H184</f>
        <v>0</v>
      </c>
      <c r="J184" s="67"/>
      <c r="K184" s="85"/>
      <c r="L184" s="85"/>
      <c r="M184" s="59">
        <f t="shared" si="7"/>
        <v>22175</v>
      </c>
    </row>
    <row r="185" spans="1:13" ht="20.100000000000001" customHeight="1" x14ac:dyDescent="0.2">
      <c r="A185" s="87"/>
      <c r="B185" s="88"/>
      <c r="C185" s="88"/>
      <c r="D185" s="89"/>
      <c r="E185" s="90"/>
      <c r="F185" s="67"/>
      <c r="G185" s="111" t="str">
        <f t="array" ref="G185">IFERROR(VLOOKUP($E185,electrostar,2,0),"")</f>
        <v/>
      </c>
      <c r="H185" s="66"/>
      <c r="I185" s="67">
        <f t="array" ref="I185">F185*H185</f>
        <v>0</v>
      </c>
      <c r="J185" s="67"/>
      <c r="K185" s="85"/>
      <c r="L185" s="85"/>
      <c r="M185" s="59">
        <f t="shared" si="7"/>
        <v>22175</v>
      </c>
    </row>
    <row r="186" spans="1:13" ht="20.100000000000001" customHeight="1" x14ac:dyDescent="0.2">
      <c r="A186" s="87"/>
      <c r="B186" s="88"/>
      <c r="C186" s="88"/>
      <c r="D186" s="89"/>
      <c r="E186" s="90"/>
      <c r="F186" s="67"/>
      <c r="G186" s="91" t="str">
        <f t="array" ref="G186">IFERROR(VLOOKUP($E186,electrostar,2,0),"")</f>
        <v/>
      </c>
      <c r="H186" s="66"/>
      <c r="I186" s="67">
        <f t="array" ref="I186">F186*H186</f>
        <v>0</v>
      </c>
      <c r="J186" s="67"/>
      <c r="K186" s="85"/>
      <c r="L186" s="85"/>
      <c r="M186" s="59">
        <f t="shared" si="7"/>
        <v>22175</v>
      </c>
    </row>
    <row r="187" spans="1:13" ht="20.100000000000001" customHeight="1" x14ac:dyDescent="0.2">
      <c r="A187" s="87"/>
      <c r="B187" s="88"/>
      <c r="C187" s="88"/>
      <c r="D187" s="89"/>
      <c r="E187" s="90"/>
      <c r="F187" s="67"/>
      <c r="G187" s="91" t="str">
        <f t="array" ref="G187">IFERROR(VLOOKUP($E187,electrostar,2,0),"")</f>
        <v/>
      </c>
      <c r="H187" s="66"/>
      <c r="I187" s="67">
        <f t="array" ref="I187">F187*H187</f>
        <v>0</v>
      </c>
      <c r="J187" s="67"/>
      <c r="K187" s="85"/>
      <c r="L187" s="85"/>
      <c r="M187" s="59">
        <f t="shared" si="7"/>
        <v>22175</v>
      </c>
    </row>
    <row r="188" spans="1:13" ht="20.100000000000001" customHeight="1" x14ac:dyDescent="0.2">
      <c r="A188" s="87"/>
      <c r="B188" s="88"/>
      <c r="C188" s="88"/>
      <c r="D188" s="89"/>
      <c r="E188" s="90"/>
      <c r="F188" s="67"/>
      <c r="G188" s="91" t="str">
        <f t="array" ref="G188">IFERROR(VLOOKUP($E188,electrostar,2,0),"")</f>
        <v/>
      </c>
      <c r="H188" s="66"/>
      <c r="I188" s="67">
        <f t="array" ref="I188">F188*H188</f>
        <v>0</v>
      </c>
      <c r="J188" s="67"/>
      <c r="K188" s="85"/>
      <c r="L188" s="85"/>
      <c r="M188" s="59">
        <f t="shared" si="7"/>
        <v>22175</v>
      </c>
    </row>
    <row r="189" spans="1:13" ht="20.100000000000001" customHeight="1" x14ac:dyDescent="0.2">
      <c r="A189" s="87"/>
      <c r="B189" s="88"/>
      <c r="C189" s="88"/>
      <c r="D189" s="89"/>
      <c r="E189" s="90"/>
      <c r="F189" s="67"/>
      <c r="G189" s="91" t="str">
        <f t="array" ref="G189">IFERROR(VLOOKUP($E189,electrostar,2,0),"")</f>
        <v/>
      </c>
      <c r="H189" s="66"/>
      <c r="I189" s="67">
        <f t="array" ref="I189">F189*H189</f>
        <v>0</v>
      </c>
      <c r="J189" s="67"/>
      <c r="K189" s="85"/>
      <c r="L189" s="85"/>
      <c r="M189" s="59">
        <f t="shared" si="7"/>
        <v>22175</v>
      </c>
    </row>
    <row r="190" spans="1:13" ht="20.100000000000001" customHeight="1" thickBot="1" x14ac:dyDescent="0.25">
      <c r="A190" s="60"/>
      <c r="B190" s="61"/>
      <c r="C190" s="61"/>
      <c r="D190" s="62"/>
      <c r="E190" s="63"/>
      <c r="F190" s="64"/>
      <c r="G190" s="65" t="str">
        <f t="array" ref="G190">IFERROR(VLOOKUP($E190,electrostar,2,0),"")</f>
        <v/>
      </c>
      <c r="H190" s="66"/>
      <c r="I190" s="67">
        <f t="array" ref="I190">F190*H190</f>
        <v>0</v>
      </c>
      <c r="J190" s="67"/>
      <c r="K190" s="85"/>
      <c r="L190" s="85"/>
      <c r="M190" s="59">
        <f t="shared" si="7"/>
        <v>22175</v>
      </c>
    </row>
    <row r="191" spans="1:13" s="78" customFormat="1" ht="30" customHeight="1" thickBot="1" x14ac:dyDescent="0.25">
      <c r="A191" s="101"/>
      <c r="B191" s="93"/>
      <c r="C191" s="93"/>
      <c r="D191" s="94"/>
      <c r="E191" s="72"/>
      <c r="F191" s="102">
        <f>SUM(F169:F190)</f>
        <v>0</v>
      </c>
      <c r="G191" s="97" t="s">
        <v>31</v>
      </c>
      <c r="H191" s="75"/>
      <c r="I191" s="102">
        <f>SUM(I169:I190)</f>
        <v>0</v>
      </c>
      <c r="J191" s="102">
        <f>SUM(J169:J190)</f>
        <v>0</v>
      </c>
      <c r="K191" s="98">
        <f>SUM(K169:K190)</f>
        <v>0</v>
      </c>
      <c r="L191" s="98">
        <f>SUM(L169:L190)</f>
        <v>0</v>
      </c>
      <c r="M191" s="103">
        <f>M190</f>
        <v>22175</v>
      </c>
    </row>
    <row r="192" spans="1:13" ht="20.100000000000001" customHeight="1" x14ac:dyDescent="0.2">
      <c r="A192" s="79"/>
      <c r="B192" s="80"/>
      <c r="C192" s="80"/>
      <c r="D192" s="81"/>
      <c r="E192" s="82"/>
      <c r="F192" s="83"/>
      <c r="G192" s="111" t="str">
        <f t="array" ref="G192">IFERROR(VLOOKUP($E192,electrostar,2,0),"")</f>
        <v/>
      </c>
      <c r="H192" s="66"/>
      <c r="I192" s="67">
        <f t="array" ref="I192">F192*H192</f>
        <v>0</v>
      </c>
      <c r="J192" s="67"/>
      <c r="K192" s="85"/>
      <c r="L192" s="85"/>
      <c r="M192" s="86">
        <f t="shared" ref="M192:M212" si="8">M191+J192-K192-L192</f>
        <v>22175</v>
      </c>
    </row>
    <row r="193" spans="1:13" ht="20.100000000000001" customHeight="1" x14ac:dyDescent="0.2">
      <c r="A193" s="87"/>
      <c r="B193" s="88"/>
      <c r="C193" s="88"/>
      <c r="D193" s="89"/>
      <c r="E193" s="90"/>
      <c r="F193" s="67"/>
      <c r="G193" s="111" t="str">
        <f t="array" ref="G193">IFERROR(VLOOKUP($E193,electrostar,2,0),"")</f>
        <v/>
      </c>
      <c r="H193" s="66"/>
      <c r="I193" s="67">
        <f t="array" ref="I193">F193*H193</f>
        <v>0</v>
      </c>
      <c r="J193" s="67"/>
      <c r="K193" s="85"/>
      <c r="L193" s="85"/>
      <c r="M193" s="86">
        <f t="shared" si="8"/>
        <v>22175</v>
      </c>
    </row>
    <row r="194" spans="1:13" ht="20.100000000000001" customHeight="1" x14ac:dyDescent="0.2">
      <c r="A194" s="87"/>
      <c r="B194" s="88"/>
      <c r="C194" s="88"/>
      <c r="D194" s="89"/>
      <c r="E194" s="90"/>
      <c r="F194" s="67"/>
      <c r="G194" s="111" t="str">
        <f t="array" ref="G194">IFERROR(VLOOKUP($E194,electrostar,2,0),"")</f>
        <v/>
      </c>
      <c r="H194" s="66"/>
      <c r="I194" s="67">
        <f t="array" ref="I194">F194*H194</f>
        <v>0</v>
      </c>
      <c r="J194" s="67"/>
      <c r="K194" s="85"/>
      <c r="L194" s="85"/>
      <c r="M194" s="86">
        <f t="shared" si="8"/>
        <v>22175</v>
      </c>
    </row>
    <row r="195" spans="1:13" ht="20.100000000000001" customHeight="1" x14ac:dyDescent="0.2">
      <c r="A195" s="87"/>
      <c r="B195" s="88"/>
      <c r="C195" s="88"/>
      <c r="D195" s="89"/>
      <c r="E195" s="90"/>
      <c r="F195" s="67"/>
      <c r="G195" s="111" t="str">
        <f t="array" ref="G195">IFERROR(VLOOKUP($E195,electrostar,2,0),"")</f>
        <v/>
      </c>
      <c r="H195" s="66"/>
      <c r="I195" s="67">
        <f t="array" ref="I195">F195*H195</f>
        <v>0</v>
      </c>
      <c r="J195" s="67"/>
      <c r="K195" s="85"/>
      <c r="L195" s="85"/>
      <c r="M195" s="86">
        <f t="shared" si="8"/>
        <v>22175</v>
      </c>
    </row>
    <row r="196" spans="1:13" ht="20.100000000000001" customHeight="1" x14ac:dyDescent="0.2">
      <c r="A196" s="87"/>
      <c r="B196" s="88"/>
      <c r="C196" s="88"/>
      <c r="D196" s="89"/>
      <c r="E196" s="90"/>
      <c r="F196" s="67"/>
      <c r="G196" s="111" t="str">
        <f t="array" ref="G196">IFERROR(VLOOKUP($E196,electrostar,2,0),"")</f>
        <v/>
      </c>
      <c r="H196" s="66"/>
      <c r="I196" s="67">
        <f t="array" ref="I196">F196*H196</f>
        <v>0</v>
      </c>
      <c r="J196" s="67"/>
      <c r="K196" s="85"/>
      <c r="L196" s="85"/>
      <c r="M196" s="86">
        <f t="shared" si="8"/>
        <v>22175</v>
      </c>
    </row>
    <row r="197" spans="1:13" ht="20.100000000000001" customHeight="1" x14ac:dyDescent="0.2">
      <c r="A197" s="87"/>
      <c r="B197" s="88"/>
      <c r="C197" s="88"/>
      <c r="D197" s="89"/>
      <c r="E197" s="90"/>
      <c r="F197" s="67"/>
      <c r="G197" s="111" t="str">
        <f t="array" ref="G197">IFERROR(VLOOKUP($E197,electrostar,2,0),"")</f>
        <v/>
      </c>
      <c r="H197" s="66"/>
      <c r="I197" s="67">
        <f t="array" ref="I197">F197*H197</f>
        <v>0</v>
      </c>
      <c r="J197" s="67"/>
      <c r="K197" s="85"/>
      <c r="L197" s="85"/>
      <c r="M197" s="86">
        <f t="shared" si="8"/>
        <v>22175</v>
      </c>
    </row>
    <row r="198" spans="1:13" ht="20.100000000000001" customHeight="1" x14ac:dyDescent="0.2">
      <c r="A198" s="87"/>
      <c r="B198" s="88"/>
      <c r="C198" s="88"/>
      <c r="D198" s="89"/>
      <c r="E198" s="90"/>
      <c r="F198" s="67"/>
      <c r="G198" s="111" t="str">
        <f t="array" ref="G198">IFERROR(VLOOKUP($E198,electrostar,2,0),"")</f>
        <v/>
      </c>
      <c r="H198" s="66"/>
      <c r="I198" s="67">
        <f t="array" ref="I198">F198*H198</f>
        <v>0</v>
      </c>
      <c r="J198" s="67">
        <f>SUM(I194:I198)</f>
        <v>0</v>
      </c>
      <c r="K198" s="85"/>
      <c r="L198" s="85"/>
      <c r="M198" s="86">
        <f t="shared" si="8"/>
        <v>22175</v>
      </c>
    </row>
    <row r="199" spans="1:13" ht="20.100000000000001" customHeight="1" x14ac:dyDescent="0.2">
      <c r="A199" s="87"/>
      <c r="B199" s="88"/>
      <c r="C199" s="88"/>
      <c r="D199" s="89"/>
      <c r="E199" s="90"/>
      <c r="F199" s="67"/>
      <c r="G199" s="111"/>
      <c r="H199" s="66"/>
      <c r="I199" s="67">
        <f t="array" ref="I199">F199*H199</f>
        <v>0</v>
      </c>
      <c r="J199" s="67"/>
      <c r="K199" s="85"/>
      <c r="L199" s="85"/>
      <c r="M199" s="86">
        <f t="shared" si="8"/>
        <v>22175</v>
      </c>
    </row>
    <row r="200" spans="1:13" ht="20.100000000000001" customHeight="1" x14ac:dyDescent="0.2">
      <c r="A200" s="87"/>
      <c r="B200" s="88"/>
      <c r="C200" s="88"/>
      <c r="D200" s="89"/>
      <c r="E200" s="90"/>
      <c r="F200" s="67"/>
      <c r="G200" s="91" t="str">
        <f t="array" ref="G200">IFERROR(VLOOKUP($E200,electrostar,2,0),"")</f>
        <v/>
      </c>
      <c r="H200" s="66"/>
      <c r="I200" s="67">
        <f t="array" ref="I200">F200*H200</f>
        <v>0</v>
      </c>
      <c r="J200" s="67"/>
      <c r="K200" s="85"/>
      <c r="L200" s="85"/>
      <c r="M200" s="86">
        <f t="shared" si="8"/>
        <v>22175</v>
      </c>
    </row>
    <row r="201" spans="1:13" ht="20.100000000000001" customHeight="1" x14ac:dyDescent="0.2">
      <c r="A201" s="87"/>
      <c r="B201" s="88"/>
      <c r="C201" s="88"/>
      <c r="D201" s="89"/>
      <c r="E201" s="90"/>
      <c r="F201" s="67"/>
      <c r="G201" s="91" t="str">
        <f t="array" ref="G201">IFERROR(VLOOKUP($E201,electrostar,2,0),"")</f>
        <v/>
      </c>
      <c r="H201" s="66"/>
      <c r="I201" s="67">
        <f t="array" ref="I201">F201*H201</f>
        <v>0</v>
      </c>
      <c r="J201" s="67"/>
      <c r="K201" s="85"/>
      <c r="L201" s="85"/>
      <c r="M201" s="86">
        <f t="shared" si="8"/>
        <v>22175</v>
      </c>
    </row>
    <row r="202" spans="1:13" ht="20.100000000000001" customHeight="1" x14ac:dyDescent="0.2">
      <c r="A202" s="87"/>
      <c r="B202" s="88"/>
      <c r="C202" s="88"/>
      <c r="D202" s="89"/>
      <c r="E202" s="90"/>
      <c r="F202" s="67"/>
      <c r="G202" s="111" t="str">
        <f t="array" ref="G202">IFERROR(VLOOKUP($E202,electrostar,2,0),"")</f>
        <v/>
      </c>
      <c r="H202" s="66"/>
      <c r="I202" s="67">
        <f t="array" ref="I202">F202*H202</f>
        <v>0</v>
      </c>
      <c r="J202" s="67"/>
      <c r="K202" s="85"/>
      <c r="L202" s="85"/>
      <c r="M202" s="86">
        <f t="shared" si="8"/>
        <v>22175</v>
      </c>
    </row>
    <row r="203" spans="1:13" ht="20.100000000000001" customHeight="1" x14ac:dyDescent="0.2">
      <c r="A203" s="87"/>
      <c r="B203" s="88"/>
      <c r="C203" s="88"/>
      <c r="D203" s="89"/>
      <c r="E203" s="90"/>
      <c r="F203" s="67"/>
      <c r="G203" s="111" t="str">
        <f t="array" ref="G203">IFERROR(VLOOKUP($E203,electrostar,2,0),"")</f>
        <v/>
      </c>
      <c r="H203" s="66"/>
      <c r="I203" s="67">
        <f t="array" ref="I203">F203*H203</f>
        <v>0</v>
      </c>
      <c r="J203" s="67"/>
      <c r="K203" s="85"/>
      <c r="L203" s="85"/>
      <c r="M203" s="86">
        <f t="shared" si="8"/>
        <v>22175</v>
      </c>
    </row>
    <row r="204" spans="1:13" ht="20.100000000000001" customHeight="1" x14ac:dyDescent="0.2">
      <c r="A204" s="87"/>
      <c r="B204" s="88"/>
      <c r="C204" s="88"/>
      <c r="D204" s="89"/>
      <c r="E204" s="90"/>
      <c r="F204" s="67"/>
      <c r="G204" s="111" t="str">
        <f t="array" ref="G204">IFERROR(VLOOKUP($E204,electrostar,2,0),"")</f>
        <v/>
      </c>
      <c r="H204" s="66"/>
      <c r="I204" s="67">
        <f t="array" ref="I204">F204*H204</f>
        <v>0</v>
      </c>
      <c r="J204" s="67"/>
      <c r="K204" s="85"/>
      <c r="L204" s="85"/>
      <c r="M204" s="86">
        <f t="shared" si="8"/>
        <v>22175</v>
      </c>
    </row>
    <row r="205" spans="1:13" ht="20.100000000000001" customHeight="1" x14ac:dyDescent="0.2">
      <c r="A205" s="87"/>
      <c r="B205" s="88"/>
      <c r="C205" s="88"/>
      <c r="D205" s="89"/>
      <c r="E205" s="90"/>
      <c r="F205" s="67"/>
      <c r="G205" s="111" t="str">
        <f t="array" ref="G205">IFERROR(VLOOKUP($E205,electrostar,2,0),"")</f>
        <v/>
      </c>
      <c r="H205" s="66"/>
      <c r="I205" s="67">
        <f t="array" ref="I205">F205*H205</f>
        <v>0</v>
      </c>
      <c r="J205" s="67"/>
      <c r="K205" s="85"/>
      <c r="L205" s="85"/>
      <c r="M205" s="86">
        <f t="shared" si="8"/>
        <v>22175</v>
      </c>
    </row>
    <row r="206" spans="1:13" ht="20.100000000000001" customHeight="1" x14ac:dyDescent="0.2">
      <c r="A206" s="87"/>
      <c r="B206" s="88"/>
      <c r="C206" s="88"/>
      <c r="D206" s="89"/>
      <c r="E206" s="90"/>
      <c r="F206" s="67"/>
      <c r="G206" s="111" t="str">
        <f t="array" ref="G206">IFERROR(VLOOKUP($E206,electrostar,2,0),"")</f>
        <v/>
      </c>
      <c r="H206" s="66"/>
      <c r="I206" s="67">
        <f t="array" ref="I206">F206*H206</f>
        <v>0</v>
      </c>
      <c r="J206" s="67"/>
      <c r="K206" s="85"/>
      <c r="L206" s="85"/>
      <c r="M206" s="86">
        <f t="shared" si="8"/>
        <v>22175</v>
      </c>
    </row>
    <row r="207" spans="1:13" ht="20.100000000000001" customHeight="1" x14ac:dyDescent="0.2">
      <c r="A207" s="87"/>
      <c r="B207" s="88"/>
      <c r="C207" s="88"/>
      <c r="D207" s="89"/>
      <c r="E207" s="90"/>
      <c r="F207" s="67"/>
      <c r="G207" s="111" t="str">
        <f t="array" ref="G207">IFERROR(VLOOKUP($E207,electrostar,2,0),"")</f>
        <v/>
      </c>
      <c r="H207" s="66"/>
      <c r="I207" s="67">
        <f t="array" ref="I207">F207*H207</f>
        <v>0</v>
      </c>
      <c r="J207" s="67"/>
      <c r="K207" s="85"/>
      <c r="L207" s="85"/>
      <c r="M207" s="86">
        <f t="shared" si="8"/>
        <v>22175</v>
      </c>
    </row>
    <row r="208" spans="1:13" ht="20.100000000000001" customHeight="1" x14ac:dyDescent="0.2">
      <c r="A208" s="87"/>
      <c r="B208" s="88"/>
      <c r="C208" s="88"/>
      <c r="D208" s="89"/>
      <c r="E208" s="90"/>
      <c r="F208" s="67"/>
      <c r="G208" s="111" t="str">
        <f t="array" ref="G208">IFERROR(VLOOKUP($E208,electrostar,2,0),"")</f>
        <v/>
      </c>
      <c r="H208" s="66"/>
      <c r="I208" s="67">
        <f t="array" ref="I208">F208*H208</f>
        <v>0</v>
      </c>
      <c r="J208" s="67"/>
      <c r="K208" s="85"/>
      <c r="L208" s="85"/>
      <c r="M208" s="86">
        <f t="shared" si="8"/>
        <v>22175</v>
      </c>
    </row>
    <row r="209" spans="1:13" ht="20.100000000000001" customHeight="1" x14ac:dyDescent="0.2">
      <c r="A209" s="87"/>
      <c r="B209" s="88"/>
      <c r="C209" s="88"/>
      <c r="D209" s="89"/>
      <c r="E209" s="90"/>
      <c r="F209" s="67"/>
      <c r="G209" s="111" t="str">
        <f t="array" ref="G209">IFERROR(VLOOKUP($E209,electrostar,2,0),"")</f>
        <v/>
      </c>
      <c r="H209" s="66"/>
      <c r="I209" s="67">
        <f t="array" ref="I209">F209*H209</f>
        <v>0</v>
      </c>
      <c r="J209" s="67"/>
      <c r="K209" s="85"/>
      <c r="L209" s="85"/>
      <c r="M209" s="86">
        <f t="shared" si="8"/>
        <v>22175</v>
      </c>
    </row>
    <row r="210" spans="1:13" ht="20.100000000000001" customHeight="1" x14ac:dyDescent="0.2">
      <c r="A210" s="87"/>
      <c r="B210" s="88"/>
      <c r="C210" s="88"/>
      <c r="D210" s="89"/>
      <c r="E210" s="90"/>
      <c r="F210" s="67"/>
      <c r="G210" s="91" t="str">
        <f t="array" ref="G210">IFERROR(VLOOKUP($E210,electrostar,2,0),"")</f>
        <v/>
      </c>
      <c r="H210" s="66"/>
      <c r="I210" s="67">
        <f t="array" ref="I210">F210*H210</f>
        <v>0</v>
      </c>
      <c r="J210" s="67"/>
      <c r="K210" s="85"/>
      <c r="L210" s="85"/>
      <c r="M210" s="86">
        <f t="shared" si="8"/>
        <v>22175</v>
      </c>
    </row>
    <row r="211" spans="1:13" ht="20.100000000000001" customHeight="1" x14ac:dyDescent="0.2">
      <c r="A211" s="87"/>
      <c r="B211" s="88"/>
      <c r="C211" s="88"/>
      <c r="D211" s="89"/>
      <c r="E211" s="90"/>
      <c r="F211" s="67"/>
      <c r="G211" s="91" t="str">
        <f t="array" ref="G211">IFERROR(VLOOKUP($E211,electrostar,2,0),"")</f>
        <v/>
      </c>
      <c r="H211" s="66"/>
      <c r="I211" s="67">
        <f t="array" ref="I211">F211*H211</f>
        <v>0</v>
      </c>
      <c r="J211" s="67"/>
      <c r="K211" s="85"/>
      <c r="L211" s="85"/>
      <c r="M211" s="86">
        <f t="shared" si="8"/>
        <v>22175</v>
      </c>
    </row>
    <row r="212" spans="1:13" ht="20.100000000000001" customHeight="1" thickBot="1" x14ac:dyDescent="0.25">
      <c r="A212" s="60"/>
      <c r="B212" s="61"/>
      <c r="C212" s="61"/>
      <c r="D212" s="62"/>
      <c r="E212" s="63"/>
      <c r="F212" s="64"/>
      <c r="G212" s="65" t="str">
        <f t="array" ref="G212">IFERROR(VLOOKUP($E212,electrostar,2,0),"")</f>
        <v/>
      </c>
      <c r="H212" s="66"/>
      <c r="I212" s="67">
        <f t="array" ref="I212">F212*H212</f>
        <v>0</v>
      </c>
      <c r="J212" s="67"/>
      <c r="K212" s="85"/>
      <c r="L212" s="85"/>
      <c r="M212" s="59">
        <f t="shared" si="8"/>
        <v>22175</v>
      </c>
    </row>
    <row r="213" spans="1:13" s="78" customFormat="1" ht="30" customHeight="1" thickBot="1" x14ac:dyDescent="0.25">
      <c r="A213" s="101"/>
      <c r="B213" s="93"/>
      <c r="C213" s="93"/>
      <c r="D213" s="94"/>
      <c r="E213" s="72"/>
      <c r="F213" s="102">
        <f>SUM(F192:F212)</f>
        <v>0</v>
      </c>
      <c r="G213" s="97" t="s">
        <v>32</v>
      </c>
      <c r="H213" s="75"/>
      <c r="I213" s="102">
        <f>SUM(I192:I212)</f>
        <v>0</v>
      </c>
      <c r="J213" s="102">
        <f>SUM(J192:J212)</f>
        <v>0</v>
      </c>
      <c r="K213" s="98">
        <f>SUM(K192:K212)</f>
        <v>0</v>
      </c>
      <c r="L213" s="98">
        <f>SUM(L192:L212)</f>
        <v>0</v>
      </c>
      <c r="M213" s="103">
        <f>M212</f>
        <v>22175</v>
      </c>
    </row>
    <row r="214" spans="1:13" ht="20.100000000000001" customHeight="1" x14ac:dyDescent="0.2">
      <c r="A214" s="79"/>
      <c r="B214" s="80"/>
      <c r="C214" s="80"/>
      <c r="D214" s="81"/>
      <c r="E214" s="82"/>
      <c r="F214" s="83"/>
      <c r="G214" s="112" t="str">
        <f t="array" ref="G214">IFERROR(VLOOKUP($E214,electrostar,2,0),"")</f>
        <v/>
      </c>
      <c r="H214" s="66"/>
      <c r="I214" s="67">
        <f t="array" ref="I214">F214*H214</f>
        <v>0</v>
      </c>
      <c r="J214" s="67"/>
      <c r="K214" s="85"/>
      <c r="L214" s="85"/>
      <c r="M214" s="86">
        <f t="shared" ref="M214:M231" si="9">M213+J214-K214-L214</f>
        <v>22175</v>
      </c>
    </row>
    <row r="215" spans="1:13" ht="20.100000000000001" customHeight="1" x14ac:dyDescent="0.2">
      <c r="A215" s="87"/>
      <c r="B215" s="88"/>
      <c r="C215" s="88"/>
      <c r="D215" s="89"/>
      <c r="E215" s="90"/>
      <c r="F215" s="67"/>
      <c r="G215" s="112" t="str">
        <f t="array" ref="G215">IFERROR(VLOOKUP($E215,electrostar,2,0),"")</f>
        <v/>
      </c>
      <c r="H215" s="66"/>
      <c r="I215" s="67">
        <f t="array" ref="I215">F215*H215</f>
        <v>0</v>
      </c>
      <c r="J215" s="67"/>
      <c r="K215" s="85"/>
      <c r="L215" s="85"/>
      <c r="M215" s="59">
        <f t="shared" si="9"/>
        <v>22175</v>
      </c>
    </row>
    <row r="216" spans="1:13" ht="20.100000000000001" customHeight="1" x14ac:dyDescent="0.2">
      <c r="A216" s="87"/>
      <c r="B216" s="88"/>
      <c r="C216" s="88"/>
      <c r="D216" s="89"/>
      <c r="E216" s="90"/>
      <c r="F216" s="67"/>
      <c r="G216" s="112" t="str">
        <f t="array" ref="G216">IFERROR(VLOOKUP($E216,electrostar,2,0),"")</f>
        <v/>
      </c>
      <c r="H216" s="66"/>
      <c r="I216" s="67">
        <f t="array" ref="I216">F216*H216</f>
        <v>0</v>
      </c>
      <c r="J216" s="67"/>
      <c r="K216" s="85"/>
      <c r="L216" s="85"/>
      <c r="M216" s="59">
        <f t="shared" si="9"/>
        <v>22175</v>
      </c>
    </row>
    <row r="217" spans="1:13" ht="20.100000000000001" customHeight="1" x14ac:dyDescent="0.2">
      <c r="A217" s="87"/>
      <c r="B217" s="88"/>
      <c r="C217" s="88"/>
      <c r="D217" s="89"/>
      <c r="E217" s="90"/>
      <c r="F217" s="67"/>
      <c r="G217" s="112" t="str">
        <f t="array" ref="G217">IFERROR(VLOOKUP($E217,electrostar,2,0),"")</f>
        <v/>
      </c>
      <c r="H217" s="66"/>
      <c r="I217" s="67">
        <f t="array" ref="I217">F217*H217</f>
        <v>0</v>
      </c>
      <c r="J217" s="67"/>
      <c r="K217" s="85"/>
      <c r="L217" s="85"/>
      <c r="M217" s="59">
        <f t="shared" si="9"/>
        <v>22175</v>
      </c>
    </row>
    <row r="218" spans="1:13" ht="20.100000000000001" customHeight="1" x14ac:dyDescent="0.2">
      <c r="A218" s="87"/>
      <c r="B218" s="88"/>
      <c r="C218" s="88"/>
      <c r="D218" s="89"/>
      <c r="E218" s="90"/>
      <c r="F218" s="67"/>
      <c r="G218" s="112" t="str">
        <f t="array" ref="G218">IFERROR(VLOOKUP($E218,electrostar,2,0),"")</f>
        <v/>
      </c>
      <c r="H218" s="66"/>
      <c r="I218" s="67">
        <f t="array" ref="I218">F218*H218</f>
        <v>0</v>
      </c>
      <c r="J218" s="67"/>
      <c r="K218" s="85"/>
      <c r="L218" s="85"/>
      <c r="M218" s="59">
        <f t="shared" si="9"/>
        <v>22175</v>
      </c>
    </row>
    <row r="219" spans="1:13" ht="20.100000000000001" customHeight="1" x14ac:dyDescent="0.2">
      <c r="A219" s="87"/>
      <c r="B219" s="88"/>
      <c r="C219" s="88"/>
      <c r="D219" s="89"/>
      <c r="E219" s="90"/>
      <c r="F219" s="67"/>
      <c r="G219" s="112" t="str">
        <f t="array" ref="G219">IFERROR(VLOOKUP($E219,electrostar,2,0),"")</f>
        <v/>
      </c>
      <c r="H219" s="66"/>
      <c r="I219" s="67">
        <f t="array" ref="I219">F219*H219</f>
        <v>0</v>
      </c>
      <c r="J219" s="67"/>
      <c r="K219" s="85"/>
      <c r="L219" s="85"/>
      <c r="M219" s="59">
        <f t="shared" si="9"/>
        <v>22175</v>
      </c>
    </row>
    <row r="220" spans="1:13" ht="20.100000000000001" customHeight="1" x14ac:dyDescent="0.2">
      <c r="A220" s="87"/>
      <c r="B220" s="88"/>
      <c r="C220" s="88"/>
      <c r="D220" s="89"/>
      <c r="E220" s="90"/>
      <c r="F220" s="67"/>
      <c r="G220" s="112" t="str">
        <f t="array" ref="G220">IFERROR(VLOOKUP($E220,electrostar,2,0),"")</f>
        <v/>
      </c>
      <c r="H220" s="66"/>
      <c r="I220" s="67">
        <f t="array" ref="I220">F220*H220</f>
        <v>0</v>
      </c>
      <c r="J220" s="67"/>
      <c r="K220" s="85"/>
      <c r="L220" s="85"/>
      <c r="M220" s="59">
        <f t="shared" si="9"/>
        <v>22175</v>
      </c>
    </row>
    <row r="221" spans="1:13" ht="20.100000000000001" customHeight="1" x14ac:dyDescent="0.2">
      <c r="A221" s="87"/>
      <c r="B221" s="88"/>
      <c r="C221" s="88"/>
      <c r="D221" s="89"/>
      <c r="E221" s="90"/>
      <c r="F221" s="67"/>
      <c r="G221" s="112"/>
      <c r="H221" s="66"/>
      <c r="I221" s="67">
        <f t="array" ref="I221">F221*H221</f>
        <v>0</v>
      </c>
      <c r="J221" s="67"/>
      <c r="K221" s="85"/>
      <c r="L221" s="85"/>
      <c r="M221" s="59">
        <f t="shared" si="9"/>
        <v>22175</v>
      </c>
    </row>
    <row r="222" spans="1:13" ht="20.100000000000001" customHeight="1" x14ac:dyDescent="0.2">
      <c r="A222" s="87"/>
      <c r="B222" s="88"/>
      <c r="C222" s="88"/>
      <c r="D222" s="89"/>
      <c r="E222" s="90"/>
      <c r="F222" s="67"/>
      <c r="G222" s="112" t="str">
        <f t="array" ref="G222">IFERROR(VLOOKUP($E222,electrostar,2,0),"")</f>
        <v/>
      </c>
      <c r="H222" s="66"/>
      <c r="I222" s="67">
        <f t="array" ref="I222">F222*H222</f>
        <v>0</v>
      </c>
      <c r="J222" s="67"/>
      <c r="K222" s="85"/>
      <c r="L222" s="85"/>
      <c r="M222" s="59">
        <f t="shared" si="9"/>
        <v>22175</v>
      </c>
    </row>
    <row r="223" spans="1:13" ht="20.100000000000001" customHeight="1" x14ac:dyDescent="0.2">
      <c r="A223" s="87"/>
      <c r="B223" s="88"/>
      <c r="C223" s="88"/>
      <c r="D223" s="89"/>
      <c r="E223" s="90"/>
      <c r="F223" s="67"/>
      <c r="G223" s="112" t="str">
        <f t="array" ref="G223">IFERROR(VLOOKUP($E223,electrostar,2,0),"")</f>
        <v/>
      </c>
      <c r="H223" s="66"/>
      <c r="I223" s="67">
        <f t="array" ref="I223">F223*H223</f>
        <v>0</v>
      </c>
      <c r="J223" s="67"/>
      <c r="K223" s="85"/>
      <c r="L223" s="85"/>
      <c r="M223" s="59">
        <f t="shared" si="9"/>
        <v>22175</v>
      </c>
    </row>
    <row r="224" spans="1:13" ht="20.100000000000001" customHeight="1" x14ac:dyDescent="0.2">
      <c r="A224" s="87"/>
      <c r="B224" s="88"/>
      <c r="C224" s="88"/>
      <c r="D224" s="89"/>
      <c r="E224" s="90"/>
      <c r="F224" s="67"/>
      <c r="G224" s="112" t="str">
        <f t="array" ref="G224">IFERROR(VLOOKUP($E224,electrostar,2,0),"")</f>
        <v/>
      </c>
      <c r="H224" s="66"/>
      <c r="I224" s="67">
        <f t="array" ref="I224">F224*H224</f>
        <v>0</v>
      </c>
      <c r="J224" s="67"/>
      <c r="K224" s="85"/>
      <c r="L224" s="85"/>
      <c r="M224" s="59">
        <f t="shared" si="9"/>
        <v>22175</v>
      </c>
    </row>
    <row r="225" spans="1:13" ht="20.100000000000001" customHeight="1" x14ac:dyDescent="0.2">
      <c r="A225" s="60"/>
      <c r="B225" s="61"/>
      <c r="C225" s="61"/>
      <c r="D225" s="62"/>
      <c r="E225" s="63"/>
      <c r="F225" s="64"/>
      <c r="G225" s="112" t="str">
        <f t="array" ref="G225">IFERROR(VLOOKUP($E225,electrostar,2,0),"")</f>
        <v/>
      </c>
      <c r="H225" s="66"/>
      <c r="I225" s="67">
        <f t="array" ref="I225">F225*H225</f>
        <v>0</v>
      </c>
      <c r="J225" s="67"/>
      <c r="K225" s="85"/>
      <c r="L225" s="85"/>
      <c r="M225" s="59">
        <f t="shared" si="9"/>
        <v>22175</v>
      </c>
    </row>
    <row r="226" spans="1:13" ht="20.100000000000001" customHeight="1" x14ac:dyDescent="0.2">
      <c r="A226" s="60"/>
      <c r="B226" s="61"/>
      <c r="C226" s="61"/>
      <c r="D226" s="62"/>
      <c r="E226" s="63"/>
      <c r="F226" s="64"/>
      <c r="G226" s="112" t="str">
        <f t="array" ref="G226">IFERROR(VLOOKUP($E226,electrostar,2,0),"")</f>
        <v/>
      </c>
      <c r="H226" s="66"/>
      <c r="I226" s="67">
        <f t="array" ref="I226">F226*H226</f>
        <v>0</v>
      </c>
      <c r="J226" s="67"/>
      <c r="K226" s="85"/>
      <c r="L226" s="85"/>
      <c r="M226" s="59">
        <f t="shared" si="9"/>
        <v>22175</v>
      </c>
    </row>
    <row r="227" spans="1:13" ht="20.100000000000001" customHeight="1" x14ac:dyDescent="0.2">
      <c r="A227" s="60"/>
      <c r="B227" s="61"/>
      <c r="C227" s="61"/>
      <c r="D227" s="62"/>
      <c r="E227" s="63"/>
      <c r="F227" s="64"/>
      <c r="G227" s="91" t="str">
        <f t="array" ref="G227">IFERROR(VLOOKUP($E227,electrostar,2,0),"")</f>
        <v/>
      </c>
      <c r="H227" s="66"/>
      <c r="I227" s="67">
        <f t="array" ref="I227">F227*H227</f>
        <v>0</v>
      </c>
      <c r="J227" s="67"/>
      <c r="K227" s="85"/>
      <c r="L227" s="85"/>
      <c r="M227" s="59">
        <f t="shared" si="9"/>
        <v>22175</v>
      </c>
    </row>
    <row r="228" spans="1:13" ht="20.100000000000001" customHeight="1" x14ac:dyDescent="0.2">
      <c r="A228" s="60"/>
      <c r="B228" s="61"/>
      <c r="C228" s="61"/>
      <c r="D228" s="62"/>
      <c r="E228" s="63"/>
      <c r="F228" s="64"/>
      <c r="G228" s="91"/>
      <c r="H228" s="66"/>
      <c r="I228" s="67"/>
      <c r="J228" s="67"/>
      <c r="K228" s="85"/>
      <c r="L228" s="85"/>
      <c r="M228" s="59">
        <f t="shared" si="9"/>
        <v>22175</v>
      </c>
    </row>
    <row r="229" spans="1:13" ht="20.100000000000001" customHeight="1" x14ac:dyDescent="0.2">
      <c r="A229" s="60"/>
      <c r="B229" s="61"/>
      <c r="C229" s="61"/>
      <c r="D229" s="62"/>
      <c r="E229" s="63"/>
      <c r="F229" s="64"/>
      <c r="G229" s="91" t="str">
        <f t="array" ref="G229">IFERROR(VLOOKUP($E229,electrostar,2,0),"")</f>
        <v/>
      </c>
      <c r="H229" s="66"/>
      <c r="I229" s="67"/>
      <c r="J229" s="67"/>
      <c r="K229" s="85"/>
      <c r="L229" s="85"/>
      <c r="M229" s="59">
        <f t="shared" si="9"/>
        <v>22175</v>
      </c>
    </row>
    <row r="230" spans="1:13" ht="20.100000000000001" customHeight="1" x14ac:dyDescent="0.2">
      <c r="A230" s="60"/>
      <c r="B230" s="61"/>
      <c r="C230" s="61"/>
      <c r="D230" s="62"/>
      <c r="E230" s="63"/>
      <c r="F230" s="64"/>
      <c r="G230" s="91" t="str">
        <f t="array" ref="G230">IFERROR(VLOOKUP($E230,electrostar,2,0),"")</f>
        <v/>
      </c>
      <c r="H230" s="66"/>
      <c r="I230" s="67"/>
      <c r="J230" s="67"/>
      <c r="K230" s="85"/>
      <c r="L230" s="85"/>
      <c r="M230" s="59">
        <f t="shared" si="9"/>
        <v>22175</v>
      </c>
    </row>
    <row r="231" spans="1:13" ht="20.100000000000001" customHeight="1" thickBot="1" x14ac:dyDescent="0.25">
      <c r="A231" s="60"/>
      <c r="B231" s="61"/>
      <c r="C231" s="61"/>
      <c r="D231" s="62"/>
      <c r="E231" s="63"/>
      <c r="F231" s="64"/>
      <c r="G231" s="65" t="str">
        <f t="array" ref="G231">IFERROR(VLOOKUP($E231,electrostar,2,0),"")</f>
        <v/>
      </c>
      <c r="H231" s="66"/>
      <c r="I231" s="67">
        <f t="array" ref="I231">F231*H231</f>
        <v>0</v>
      </c>
      <c r="J231" s="67"/>
      <c r="K231" s="85"/>
      <c r="L231" s="85"/>
      <c r="M231" s="59">
        <f t="shared" si="9"/>
        <v>22175</v>
      </c>
    </row>
    <row r="232" spans="1:13" s="78" customFormat="1" ht="30" customHeight="1" thickBot="1" x14ac:dyDescent="0.25">
      <c r="A232" s="101"/>
      <c r="B232" s="93"/>
      <c r="C232" s="93"/>
      <c r="D232" s="94"/>
      <c r="E232" s="72"/>
      <c r="F232" s="102">
        <f>SUM(F214:F231)</f>
        <v>0</v>
      </c>
      <c r="G232" s="97" t="s">
        <v>33</v>
      </c>
      <c r="H232" s="75"/>
      <c r="I232" s="102">
        <f>SUM(I214:I231)</f>
        <v>0</v>
      </c>
      <c r="J232" s="102">
        <f>SUM(J214:J231)</f>
        <v>0</v>
      </c>
      <c r="K232" s="98">
        <f>SUM(K214:K231)</f>
        <v>0</v>
      </c>
      <c r="L232" s="98">
        <f>SUM(L214:L231)</f>
        <v>0</v>
      </c>
      <c r="M232" s="103">
        <f>M231</f>
        <v>22175</v>
      </c>
    </row>
    <row r="233" spans="1:13" ht="20.100000000000001" customHeight="1" x14ac:dyDescent="0.2">
      <c r="A233" s="79"/>
      <c r="B233" s="80"/>
      <c r="C233" s="80"/>
      <c r="D233" s="81"/>
      <c r="E233" s="82"/>
      <c r="F233" s="83"/>
      <c r="G233" s="111" t="str">
        <f t="array" ref="G233">IFERROR(VLOOKUP($E233,electrostar,2,0),"")</f>
        <v/>
      </c>
      <c r="H233" s="66"/>
      <c r="I233" s="67">
        <f t="array" ref="I233">F233*H233</f>
        <v>0</v>
      </c>
      <c r="J233" s="67"/>
      <c r="K233" s="85"/>
      <c r="L233" s="85"/>
      <c r="M233" s="86">
        <f t="shared" ref="M233:M246" si="10">M232+J233-K233-L233</f>
        <v>22175</v>
      </c>
    </row>
    <row r="234" spans="1:13" ht="20.100000000000001" customHeight="1" x14ac:dyDescent="0.2">
      <c r="A234" s="87"/>
      <c r="B234" s="88"/>
      <c r="C234" s="88"/>
      <c r="D234" s="89"/>
      <c r="E234" s="90"/>
      <c r="F234" s="67"/>
      <c r="G234" s="111"/>
      <c r="H234" s="66"/>
      <c r="I234" s="67">
        <f t="array" ref="I234">F234*H234</f>
        <v>0</v>
      </c>
      <c r="J234" s="67"/>
      <c r="K234" s="85"/>
      <c r="L234" s="85"/>
      <c r="M234" s="59">
        <f t="shared" si="10"/>
        <v>22175</v>
      </c>
    </row>
    <row r="235" spans="1:13" ht="20.100000000000001" customHeight="1" x14ac:dyDescent="0.2">
      <c r="A235" s="87">
        <v>42352</v>
      </c>
      <c r="B235" s="88"/>
      <c r="C235" s="88"/>
      <c r="D235" s="89">
        <v>12148</v>
      </c>
      <c r="E235" s="90">
        <v>3401</v>
      </c>
      <c r="F235" s="67">
        <v>1</v>
      </c>
      <c r="G235" s="91" t="str">
        <f t="array" ref="G235">IFERROR(VLOOKUP($E235,electrostar,2,0),"")</f>
        <v>ثلاجه 340 لتر نوفرست اليجانزا</v>
      </c>
      <c r="H235" s="66">
        <v>3010</v>
      </c>
      <c r="I235" s="67">
        <f t="array" ref="I235">F235*H235</f>
        <v>3010</v>
      </c>
      <c r="J235" s="67"/>
      <c r="K235" s="85"/>
      <c r="L235" s="85"/>
      <c r="M235" s="59">
        <f t="shared" si="10"/>
        <v>22175</v>
      </c>
    </row>
    <row r="236" spans="1:13" ht="20.100000000000001" customHeight="1" x14ac:dyDescent="0.2">
      <c r="A236" s="87"/>
      <c r="B236" s="88"/>
      <c r="C236" s="88"/>
      <c r="D236" s="89"/>
      <c r="E236" s="90">
        <v>339</v>
      </c>
      <c r="F236" s="67">
        <v>1</v>
      </c>
      <c r="G236" s="91" t="str">
        <f t="array" ref="G236">IFERROR(VLOOKUP($E236,electrostar,2,0),"")</f>
        <v>ثلاجه 339 لتر نوفرست برستيج</v>
      </c>
      <c r="H236" s="66">
        <v>2700</v>
      </c>
      <c r="I236" s="67">
        <f t="array" ref="I236">F236*H236</f>
        <v>2700</v>
      </c>
      <c r="J236" s="67"/>
      <c r="K236" s="85"/>
      <c r="L236" s="85"/>
      <c r="M236" s="59">
        <f t="shared" si="10"/>
        <v>22175</v>
      </c>
    </row>
    <row r="237" spans="1:13" ht="20.100000000000001" customHeight="1" x14ac:dyDescent="0.2">
      <c r="A237" s="87"/>
      <c r="B237" s="88"/>
      <c r="C237" s="88"/>
      <c r="D237" s="89"/>
      <c r="E237" s="90">
        <v>71</v>
      </c>
      <c r="F237" s="67">
        <v>1</v>
      </c>
      <c r="G237" s="91" t="str">
        <f t="array" ref="G237">IFERROR(VLOOKUP($E237,electrostar,2,0),"")</f>
        <v>ديب فريزر 7 درج نوفرست برستيج ديجتال</v>
      </c>
      <c r="H237" s="66">
        <v>3070</v>
      </c>
      <c r="I237" s="67">
        <f t="array" ref="I237">F237*H237</f>
        <v>3070</v>
      </c>
      <c r="J237" s="67"/>
      <c r="K237" s="85"/>
      <c r="L237" s="85"/>
      <c r="M237" s="59">
        <f t="shared" si="10"/>
        <v>22175</v>
      </c>
    </row>
    <row r="238" spans="1:13" ht="20.100000000000001" customHeight="1" x14ac:dyDescent="0.2">
      <c r="A238" s="87"/>
      <c r="B238" s="88"/>
      <c r="C238" s="88"/>
      <c r="D238" s="89"/>
      <c r="E238" s="90">
        <v>6</v>
      </c>
      <c r="F238" s="67">
        <v>1</v>
      </c>
      <c r="G238" s="91" t="str">
        <f t="array" ref="G238">IFERROR(VLOOKUP($E238,electrostar,2,0),"")</f>
        <v>ديب فريزر 6 درج نوفرست برستيج</v>
      </c>
      <c r="H238" s="66">
        <v>2825</v>
      </c>
      <c r="I238" s="67">
        <f t="array" ref="I238">F238*H238</f>
        <v>2825</v>
      </c>
      <c r="J238" s="67"/>
      <c r="K238" s="85"/>
      <c r="L238" s="85"/>
      <c r="M238" s="59">
        <f t="shared" si="10"/>
        <v>22175</v>
      </c>
    </row>
    <row r="239" spans="1:13" ht="20.100000000000001" customHeight="1" x14ac:dyDescent="0.2">
      <c r="A239" s="87"/>
      <c r="B239" s="88"/>
      <c r="C239" s="88"/>
      <c r="D239" s="89"/>
      <c r="E239" s="90">
        <v>5</v>
      </c>
      <c r="F239" s="67">
        <v>1</v>
      </c>
      <c r="G239" s="91" t="str">
        <f t="array" ref="G239">IFERROR(VLOOKUP($E239,electrostar,2,0),"")</f>
        <v>ديب فريزر 5 درج نوفرست برستيج</v>
      </c>
      <c r="H239" s="66">
        <v>2625</v>
      </c>
      <c r="I239" s="67">
        <f t="array" ref="I239">F239*H239</f>
        <v>2625</v>
      </c>
      <c r="J239" s="67"/>
      <c r="K239" s="85"/>
      <c r="L239" s="85"/>
      <c r="M239" s="59">
        <f t="shared" si="10"/>
        <v>22175</v>
      </c>
    </row>
    <row r="240" spans="1:13" ht="20.100000000000001" customHeight="1" x14ac:dyDescent="0.2">
      <c r="A240" s="87"/>
      <c r="B240" s="88"/>
      <c r="C240" s="88"/>
      <c r="D240" s="89"/>
      <c r="E240" s="90">
        <v>3392</v>
      </c>
      <c r="F240" s="67">
        <v>2</v>
      </c>
      <c r="G240" s="91" t="str">
        <f t="array" ref="G240">IFERROR(VLOOKUP($E240,electrostar,2,0),"")</f>
        <v>ثلاجه 339 لتر برستيج ديفروست</v>
      </c>
      <c r="H240" s="66">
        <v>2045</v>
      </c>
      <c r="I240" s="67">
        <f t="array" ref="I240">F240*H240</f>
        <v>4090</v>
      </c>
      <c r="J240" s="67"/>
      <c r="K240" s="85"/>
      <c r="L240" s="85"/>
      <c r="M240" s="59">
        <f t="shared" si="10"/>
        <v>22175</v>
      </c>
    </row>
    <row r="241" spans="1:13" ht="20.100000000000001" customHeight="1" x14ac:dyDescent="0.2">
      <c r="A241" s="87"/>
      <c r="B241" s="88"/>
      <c r="C241" s="88"/>
      <c r="D241" s="89"/>
      <c r="E241" s="90">
        <v>3202</v>
      </c>
      <c r="F241" s="67">
        <v>2</v>
      </c>
      <c r="G241" s="91" t="str">
        <f t="array" ref="G241">IFERROR(VLOOKUP($E241,electrostar,2,0),"")</f>
        <v>ثلاجه 320 لتر برستيج ديفروست</v>
      </c>
      <c r="H241" s="66">
        <v>1900</v>
      </c>
      <c r="I241" s="67">
        <f t="array" ref="I241">F241*H241</f>
        <v>3800</v>
      </c>
      <c r="J241" s="67"/>
      <c r="K241" s="85"/>
      <c r="L241" s="85"/>
      <c r="M241" s="59">
        <f t="shared" si="10"/>
        <v>22175</v>
      </c>
    </row>
    <row r="242" spans="1:13" ht="20.100000000000001" customHeight="1" x14ac:dyDescent="0.2">
      <c r="A242" s="87"/>
      <c r="B242" s="88"/>
      <c r="C242" s="88"/>
      <c r="D242" s="89"/>
      <c r="E242" s="90">
        <v>315</v>
      </c>
      <c r="F242" s="67">
        <v>2</v>
      </c>
      <c r="G242" s="91" t="str">
        <f t="array" ref="G242">IFERROR(VLOOKUP($E242,electrostar,2,0),"")</f>
        <v>ثلاجه 315 لتر برستيج باب واحد</v>
      </c>
      <c r="H242" s="66">
        <v>1465</v>
      </c>
      <c r="I242" s="67">
        <f t="array" ref="I242">F242*H242</f>
        <v>2930</v>
      </c>
      <c r="J242" s="67">
        <f>SUM(I235:I242)</f>
        <v>25050</v>
      </c>
      <c r="K242" s="85"/>
      <c r="L242" s="85"/>
      <c r="M242" s="59">
        <f t="shared" si="10"/>
        <v>47225</v>
      </c>
    </row>
    <row r="243" spans="1:13" ht="20.100000000000001" customHeight="1" x14ac:dyDescent="0.2">
      <c r="A243" s="87"/>
      <c r="B243" s="88"/>
      <c r="C243" s="88"/>
      <c r="D243" s="89"/>
      <c r="E243" s="90"/>
      <c r="F243" s="67"/>
      <c r="G243" s="91" t="str">
        <f t="array" ref="G243">IFERROR(VLOOKUP($E243,electrostar,2,0),"")</f>
        <v/>
      </c>
      <c r="H243" s="66"/>
      <c r="I243" s="67">
        <f t="array" ref="I243">F243*H243</f>
        <v>0</v>
      </c>
      <c r="J243" s="67"/>
      <c r="K243" s="85"/>
      <c r="L243" s="85"/>
      <c r="M243" s="59">
        <f t="shared" si="10"/>
        <v>47225</v>
      </c>
    </row>
    <row r="244" spans="1:13" ht="20.100000000000001" customHeight="1" x14ac:dyDescent="0.2">
      <c r="A244" s="87"/>
      <c r="B244" s="88"/>
      <c r="C244" s="88"/>
      <c r="D244" s="89"/>
      <c r="E244" s="90"/>
      <c r="F244" s="67"/>
      <c r="G244" s="91" t="str">
        <f t="array" ref="G244">IFERROR(VLOOKUP($E244,electrostar,2,0),"")</f>
        <v/>
      </c>
      <c r="H244" s="66"/>
      <c r="I244" s="67">
        <f t="array" ref="I244">F244*H244</f>
        <v>0</v>
      </c>
      <c r="J244" s="67"/>
      <c r="K244" s="85"/>
      <c r="L244" s="85"/>
      <c r="M244" s="59">
        <f t="shared" si="10"/>
        <v>47225</v>
      </c>
    </row>
    <row r="245" spans="1:13" ht="20.100000000000001" customHeight="1" x14ac:dyDescent="0.2">
      <c r="A245" s="87"/>
      <c r="B245" s="88"/>
      <c r="C245" s="88"/>
      <c r="D245" s="89"/>
      <c r="E245" s="90"/>
      <c r="F245" s="67"/>
      <c r="G245" s="91" t="str">
        <f t="array" ref="G245">IFERROR(VLOOKUP($E245,electrostar,2,0),"")</f>
        <v/>
      </c>
      <c r="H245" s="66"/>
      <c r="I245" s="67">
        <f t="array" ref="I245">F245*H245</f>
        <v>0</v>
      </c>
      <c r="J245" s="67"/>
      <c r="K245" s="85"/>
      <c r="L245" s="85"/>
      <c r="M245" s="59">
        <f t="shared" si="10"/>
        <v>47225</v>
      </c>
    </row>
    <row r="246" spans="1:13" ht="20.100000000000001" customHeight="1" thickBot="1" x14ac:dyDescent="0.25">
      <c r="A246" s="60"/>
      <c r="B246" s="61"/>
      <c r="C246" s="61"/>
      <c r="D246" s="62"/>
      <c r="E246" s="63"/>
      <c r="F246" s="64"/>
      <c r="G246" s="65" t="str">
        <f t="array" ref="G246">IFERROR(VLOOKUP($E246,electrostar,2,0),"")</f>
        <v/>
      </c>
      <c r="H246" s="66"/>
      <c r="I246" s="67">
        <f t="array" ref="I246">F246*H246</f>
        <v>0</v>
      </c>
      <c r="J246" s="67"/>
      <c r="K246" s="85"/>
      <c r="L246" s="85"/>
      <c r="M246" s="100">
        <f t="shared" si="10"/>
        <v>47225</v>
      </c>
    </row>
    <row r="247" spans="1:13" s="78" customFormat="1" ht="30" customHeight="1" thickBot="1" x14ac:dyDescent="0.25">
      <c r="A247" s="101"/>
      <c r="B247" s="93"/>
      <c r="C247" s="93"/>
      <c r="D247" s="94"/>
      <c r="E247" s="72"/>
      <c r="F247" s="102">
        <f>SUM(F233:F246)</f>
        <v>11</v>
      </c>
      <c r="G247" s="97" t="s">
        <v>34</v>
      </c>
      <c r="H247" s="75"/>
      <c r="I247" s="102">
        <f>SUM(I233:I246)</f>
        <v>25050</v>
      </c>
      <c r="J247" s="102">
        <f>SUM(J233:J246)</f>
        <v>25050</v>
      </c>
      <c r="K247" s="98">
        <f>SUM(K233:K246)</f>
        <v>0</v>
      </c>
      <c r="L247" s="98">
        <f>SUM(L233:L246)</f>
        <v>0</v>
      </c>
      <c r="M247" s="103">
        <f>M246</f>
        <v>47225</v>
      </c>
    </row>
    <row r="248" spans="1:13" s="78" customFormat="1" ht="30" customHeight="1" thickBot="1" x14ac:dyDescent="0.25">
      <c r="A248" s="104"/>
      <c r="B248" s="105"/>
      <c r="C248" s="105"/>
      <c r="D248" s="106"/>
      <c r="E248" s="72"/>
      <c r="F248" s="113">
        <f>SUM(F247,F232,F213,F191,F168,F149)</f>
        <v>11</v>
      </c>
      <c r="G248" s="108" t="s">
        <v>35</v>
      </c>
      <c r="H248" s="75"/>
      <c r="I248" s="113">
        <f>SUM(I247,I232,I213,I191,I168,I149)</f>
        <v>25050</v>
      </c>
      <c r="J248" s="113">
        <f>SUM(J247,J232,J213,J191,J168,J149)</f>
        <v>25050</v>
      </c>
      <c r="K248" s="114">
        <f>SUM(K247,K232,K213,K191,K168,K149)</f>
        <v>0</v>
      </c>
      <c r="L248" s="114">
        <f>SUM(L247,L232,L213,L191,L168,L149)</f>
        <v>0</v>
      </c>
      <c r="M248" s="110">
        <f>M247</f>
        <v>47225</v>
      </c>
    </row>
    <row r="249" spans="1:13" s="78" customFormat="1" ht="30" customHeight="1" thickBot="1" x14ac:dyDescent="0.25">
      <c r="A249" s="115"/>
      <c r="B249" s="116"/>
      <c r="C249" s="116"/>
      <c r="D249" s="117"/>
      <c r="E249" s="118"/>
      <c r="F249" s="119">
        <f>SUM(F248,F118)</f>
        <v>20</v>
      </c>
      <c r="G249" s="120" t="s">
        <v>36</v>
      </c>
      <c r="H249" s="75"/>
      <c r="I249" s="119">
        <f>SUM(I248,I118)</f>
        <v>47225</v>
      </c>
      <c r="J249" s="119">
        <f>SUM(J248,J118)</f>
        <v>47225</v>
      </c>
      <c r="K249" s="121">
        <f>SUM(K248,K118)</f>
        <v>0</v>
      </c>
      <c r="L249" s="121">
        <f>SUM(L248,L118)</f>
        <v>0</v>
      </c>
      <c r="M249" s="122">
        <f>M248</f>
        <v>47225</v>
      </c>
    </row>
  </sheetData>
  <sheetProtection formatCells="0" formatColumns="0" formatRows="0" insertColumns="0" insertRows="0" insertHyperlinks="0" deleteColumns="0" deleteRows="0" selectLockedCells="1" sort="0" autoFilter="0" pivotTables="0"/>
  <autoFilter ref="A7:M249"/>
  <mergeCells count="4">
    <mergeCell ref="K2:L2"/>
    <mergeCell ref="K3:L3"/>
    <mergeCell ref="K4:L4"/>
    <mergeCell ref="K5:L5"/>
  </mergeCells>
  <conditionalFormatting sqref="A8:A249">
    <cfRule type="expression" dxfId="4" priority="9">
      <formula>$G8="تم السداد نقدا"</formula>
    </cfRule>
  </conditionalFormatting>
  <conditionalFormatting sqref="G1:G1048576">
    <cfRule type="cellIs" dxfId="3" priority="8" operator="equal">
      <formula>"تم السداد نقدا"</formula>
    </cfRule>
  </conditionalFormatting>
  <conditionalFormatting sqref="M8:M249">
    <cfRule type="cellIs" dxfId="2" priority="7" operator="lessThanOrEqual">
      <formula>0</formula>
    </cfRule>
  </conditionalFormatting>
  <conditionalFormatting sqref="A151:A163">
    <cfRule type="expression" dxfId="1" priority="4">
      <formula>$G151="تم السداد نقدا"</formula>
    </cfRule>
  </conditionalFormatting>
  <conditionalFormatting sqref="G151:G163">
    <cfRule type="cellIs" dxfId="0" priority="3" operator="equal">
      <formula>"تم السداد نقدا"</formula>
    </cfRule>
  </conditionalFormatting>
  <printOptions horizontalCentered="1"/>
  <pageMargins left="0" right="0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6DC58"/>
  </sheetPr>
  <dimension ref="A4:J20"/>
  <sheetViews>
    <sheetView rightToLeft="1" tabSelected="1" workbookViewId="0"/>
  </sheetViews>
  <sheetFormatPr defaultRowHeight="14.25" x14ac:dyDescent="0.2"/>
  <cols>
    <col min="3" max="3" width="26.25" customWidth="1"/>
    <col min="7" max="8" width="9.875" style="1" bestFit="1" customWidth="1"/>
  </cols>
  <sheetData>
    <row r="4" spans="1:10" x14ac:dyDescent="0.2">
      <c r="G4" s="1" t="s">
        <v>0</v>
      </c>
      <c r="H4" s="1" t="s">
        <v>1</v>
      </c>
    </row>
    <row r="5" spans="1:10" x14ac:dyDescent="0.2">
      <c r="G5" s="123">
        <v>42005</v>
      </c>
      <c r="H5" s="123">
        <v>42019</v>
      </c>
      <c r="J5" s="2">
        <v>42005</v>
      </c>
    </row>
    <row r="6" spans="1:10" x14ac:dyDescent="0.2">
      <c r="A6">
        <f t="array" ref="A6">IF(ROWS(A$6:A6)&lt;=SUMPRODUCT(('كشف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حساب'!$A$9)+1),ROWS(A$6:A6))),"")</f>
        <v>339</v>
      </c>
      <c r="B6">
        <f t="array" ref="B6">IF(ROWS(B$6:B6)&lt;=SUMPRODUCT(('كشف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حساب'!$A$9)+1),ROWS(B$6:B6))),"")</f>
        <v>2</v>
      </c>
      <c r="C6" t="str">
        <f t="array" ref="C6">IF(ROWS(C$6:C6)&lt;=SUMPRODUCT(('كشف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حساب'!$A$9)+1),ROWS(C$6:C6))),"")</f>
        <v>ثلاجه 339 لتر نوفرست برستيج</v>
      </c>
      <c r="D6">
        <f t="array" ref="D6">IF(ROWS(D$6:D6)&lt;=SUMPRODUCT(('كشف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حساب'!$A$9)+1),ROWS(D$6:D6))),"")</f>
        <v>2700</v>
      </c>
      <c r="E6">
        <f t="array" ref="E6">IF(ROWS(E$6:E6)&lt;=SUMPRODUCT(('كشف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حساب'!$A$9)+1),ROWS(E$6:E6))),"")</f>
        <v>5400</v>
      </c>
      <c r="F6">
        <f t="array" ref="F6">IF(ROWS(F$6:F6)&lt;=SUMPRODUCT(('كشف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حساب'!$A$9)+1),ROWS(F$6:F6))),"")</f>
        <v>5400</v>
      </c>
      <c r="G6">
        <f t="array" ref="G6">IF(ROWS(G$6:G6)&lt;=SUMPRODUCT(('كشف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حساب'!$A$9)+1),ROWS(G$6:G6))),"")</f>
        <v>5400</v>
      </c>
      <c r="J6" s="2">
        <v>42006</v>
      </c>
    </row>
    <row r="7" spans="1:10" x14ac:dyDescent="0.2">
      <c r="A7">
        <f t="array" ref="A7">IF(ROWS(A$6:A7)&lt;=SUMPRODUCT(('كشف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حساب'!$A$9)+1),ROWS(A$6:A7))),"")</f>
        <v>3392</v>
      </c>
      <c r="B7">
        <f t="array" ref="B7">IF(ROWS(B$6:B7)&lt;=SUMPRODUCT(('كشف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حساب'!$A$9)+1),ROWS(B$6:B7))),"")</f>
        <v>2</v>
      </c>
      <c r="C7" t="str">
        <f t="array" ref="C7">IF(ROWS(C$6:C7)&lt;=SUMPRODUCT(('كشف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حساب'!$A$9)+1),ROWS(C$6:C7))),"")</f>
        <v>ثلاجه 339 لتر برستيج ديفروست</v>
      </c>
      <c r="D7">
        <f t="array" ref="D7">IF(ROWS(D$6:D7)&lt;=SUMPRODUCT(('كشف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حساب'!$A$9)+1),ROWS(D$6:D7))),"")</f>
        <v>2045</v>
      </c>
      <c r="E7">
        <f t="array" ref="E7">IF(ROWS(E$6:E7)&lt;=SUMPRODUCT(('كشف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حساب'!$A$9)+1),ROWS(E$6:E7))),"")</f>
        <v>4090</v>
      </c>
      <c r="F7">
        <f t="array" ref="F7">IF(ROWS(F$6:F7)&lt;=SUMPRODUCT(('كشف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حساب'!$A$9)+1),ROWS(F$6:F7))),"")</f>
        <v>4090</v>
      </c>
      <c r="G7">
        <f t="array" ref="G7">IF(ROWS(G$6:G7)&lt;=SUMPRODUCT(('كشف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حساب'!$A$9)+1),ROWS(G$6:G7))),"")</f>
        <v>9490</v>
      </c>
      <c r="J7" s="2">
        <v>42007</v>
      </c>
    </row>
    <row r="8" spans="1:10" x14ac:dyDescent="0.2">
      <c r="A8">
        <f t="array" ref="A8">IF(ROWS(A$6:A8)&lt;=SUMPRODUCT(('كشف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حساب'!$A$9)+1),ROWS(A$6:A8))),"")</f>
        <v>62</v>
      </c>
      <c r="B8">
        <f t="array" ref="B8">IF(ROWS(B$6:B8)&lt;=SUMPRODUCT(('كشف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حساب'!$A$9)+1),ROWS(B$6:B8))),"")</f>
        <v>2</v>
      </c>
      <c r="C8" t="str">
        <f t="array" ref="C8">IF(ROWS(C$6:C8)&lt;=SUMPRODUCT(('كشف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حساب'!$A$9)+1),ROWS(C$6:C8))),"")</f>
        <v>ديب فريزر 6 درج ديفروست</v>
      </c>
      <c r="D8">
        <f t="array" ref="D8">IF(ROWS(D$6:D8)&lt;=SUMPRODUCT(('كشف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حساب'!$A$9)+1),ROWS(D$6:D8))),"")</f>
        <v>2105</v>
      </c>
      <c r="E8">
        <f t="array" ref="E8">IF(ROWS(E$6:E8)&lt;=SUMPRODUCT(('كشف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حساب'!$A$9)+1),ROWS(E$6:E8))),"")</f>
        <v>4210</v>
      </c>
      <c r="F8">
        <f t="array" ref="F8">IF(ROWS(F$6:F8)&lt;=SUMPRODUCT(('كشف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حساب'!$A$9)+1),ROWS(F$6:F8))),"")</f>
        <v>4210</v>
      </c>
      <c r="G8">
        <f t="array" ref="G8">IF(ROWS(G$6:G8)&lt;=SUMPRODUCT(('كشف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حساب'!$A$9)+1),ROWS(G$6:G8))),"")</f>
        <v>13700</v>
      </c>
      <c r="J8" s="2">
        <v>42008</v>
      </c>
    </row>
    <row r="9" spans="1:10" x14ac:dyDescent="0.2">
      <c r="A9">
        <f t="array" ref="A9">IF(ROWS(A$6:A9)&lt;=SUMPRODUCT(('كشف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حساب'!$A$9)+1),ROWS(A$6:A9))),"")</f>
        <v>5</v>
      </c>
      <c r="B9">
        <f t="array" ref="B9">IF(ROWS(B$6:B9)&lt;=SUMPRODUCT(('كشف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حساب'!$A$9)+1),ROWS(B$6:B9))),"")</f>
        <v>3</v>
      </c>
      <c r="C9" t="str">
        <f t="array" ref="C9">IF(ROWS(C$6:C9)&lt;=SUMPRODUCT(('كشف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حساب'!$A$9)+1),ROWS(C$6:C9))),"")</f>
        <v>ديب فريزر 5 درج نوفرست برستيج</v>
      </c>
      <c r="D9">
        <f t="array" ref="D9">IF(ROWS(D$6:D9)&lt;=SUMPRODUCT(('كشف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حساب'!$A$9)+1),ROWS(D$6:D9))),"")</f>
        <v>2825</v>
      </c>
      <c r="E9">
        <f t="array" ref="E9">IF(ROWS(E$6:E9)&lt;=SUMPRODUCT(('كشف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حساب'!$A$9)+1),ROWS(E$6:E9))),"")</f>
        <v>8475</v>
      </c>
      <c r="F9">
        <f t="array" ref="F9">IF(ROWS(F$6:F9)&lt;=SUMPRODUCT(('كشف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حساب'!$A$9)+1),ROWS(F$6:F9))),"")</f>
        <v>8475</v>
      </c>
      <c r="G9">
        <f t="array" ref="G9">IF(ROWS(G$6:G9)&lt;=SUMPRODUCT(('كشف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حساب'!$A$9)+1),ROWS(G$6:G9))),"")</f>
        <v>22175</v>
      </c>
      <c r="J9" s="2">
        <v>42009</v>
      </c>
    </row>
    <row r="10" spans="1:10" x14ac:dyDescent="0.2">
      <c r="A10" t="str">
        <f t="array" ref="A10">IF(ROWS(A$6:A10)&lt;=SUMPRODUCT(('كشف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حساب'!$A$9)+1),ROWS(A$6:A10))),"")</f>
        <v/>
      </c>
      <c r="B10" t="str">
        <f t="array" ref="B10">IF(ROWS(B$6:B10)&lt;=SUMPRODUCT(('كشف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حساب'!$A$9)+1),ROWS(B$6:B10))),"")</f>
        <v/>
      </c>
      <c r="C10" t="str">
        <f t="array" ref="C10">IF(ROWS(C$6:C10)&lt;=SUMPRODUCT(('كشف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حساب'!$A$9)+1),ROWS(C$6:C10))),"")</f>
        <v/>
      </c>
      <c r="D10" t="str">
        <f t="array" ref="D10">IF(ROWS(D$6:D10)&lt;=SUMPRODUCT(('كشف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حساب'!$A$9)+1),ROWS(D$6:D10))),"")</f>
        <v/>
      </c>
      <c r="E10" t="str">
        <f t="array" ref="E10">IF(ROWS(E$6:E10)&lt;=SUMPRODUCT(('كشف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حساب'!$A$9)+1),ROWS(E$6:E10))),"")</f>
        <v/>
      </c>
      <c r="F10" t="str">
        <f t="array" ref="F10">IF(ROWS(F$6:F10)&lt;=SUMPRODUCT(('كشف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حساب'!$A$9)+1),ROWS(F$6:F10))),"")</f>
        <v/>
      </c>
      <c r="G10" t="str">
        <f t="array" ref="G10">IF(ROWS(G$6:G10)&lt;=SUMPRODUCT(('كشف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حساب'!$A$9)+1),ROWS(G$6:G10))),"")</f>
        <v/>
      </c>
      <c r="J10" s="2">
        <v>42010</v>
      </c>
    </row>
    <row r="11" spans="1:10" x14ac:dyDescent="0.2">
      <c r="A11" t="str">
        <f t="array" ref="A11">IF(ROWS(A$6:A11)&lt;=SUMPRODUCT(('كشف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حساب'!$A$9)+1),ROWS(A$6:A11))),"")</f>
        <v/>
      </c>
      <c r="B11" t="str">
        <f t="array" ref="B11">IF(ROWS(B$6:B11)&lt;=SUMPRODUCT(('كشف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حساب'!$A$9)+1),ROWS(B$6:B11))),"")</f>
        <v/>
      </c>
      <c r="C11" t="str">
        <f t="array" ref="C11">IF(ROWS(C$6:C11)&lt;=SUMPRODUCT(('كشف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حساب'!$A$9)+1),ROWS(C$6:C11))),"")</f>
        <v/>
      </c>
      <c r="D11" t="str">
        <f t="array" ref="D11">IF(ROWS(D$6:D11)&lt;=SUMPRODUCT(('كشف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حساب'!$A$9)+1),ROWS(D$6:D11))),"")</f>
        <v/>
      </c>
      <c r="E11" t="str">
        <f t="array" ref="E11">IF(ROWS(E$6:E11)&lt;=SUMPRODUCT(('كشف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حساب'!$A$9)+1),ROWS(E$6:E11))),"")</f>
        <v/>
      </c>
      <c r="F11" t="str">
        <f t="array" ref="F11">IF(ROWS(F$6:F11)&lt;=SUMPRODUCT(('كشف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حساب'!$A$9)+1),ROWS(F$6:F11))),"")</f>
        <v/>
      </c>
      <c r="G11" t="str">
        <f t="array" ref="G11">IF(ROWS(G$6:G11)&lt;=SUMPRODUCT(('كشف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حساب'!$A$9)+1),ROWS(G$6:G11))),"")</f>
        <v/>
      </c>
      <c r="J11" s="2">
        <v>42011</v>
      </c>
    </row>
    <row r="12" spans="1:10" x14ac:dyDescent="0.2">
      <c r="A12" t="str">
        <f t="array" ref="A12">IF(ROWS(A$6:A12)&lt;=SUMPRODUCT(('كشف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حساب'!$A$9)+1),ROWS(A$6:A12))),"")</f>
        <v/>
      </c>
      <c r="B12" t="str">
        <f t="array" ref="B12">IF(ROWS(B$6:B12)&lt;=SUMPRODUCT(('كشف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حساب'!$A$9)+1),ROWS(B$6:B12))),"")</f>
        <v/>
      </c>
      <c r="C12" t="str">
        <f t="array" ref="C12">IF(ROWS(C$6:C12)&lt;=SUMPRODUCT(('كشف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حساب'!$A$9)+1),ROWS(C$6:C12))),"")</f>
        <v/>
      </c>
      <c r="D12" t="str">
        <f t="array" ref="D12">IF(ROWS(D$6:D12)&lt;=SUMPRODUCT(('كشف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حساب'!$A$9)+1),ROWS(D$6:D12))),"")</f>
        <v/>
      </c>
      <c r="E12" t="str">
        <f t="array" ref="E12">IF(ROWS(E$6:E12)&lt;=SUMPRODUCT(('كشف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حساب'!$A$9)+1),ROWS(E$6:E12))),"")</f>
        <v/>
      </c>
      <c r="F12" t="str">
        <f t="array" ref="F12">IF(ROWS(F$6:F12)&lt;=SUMPRODUCT(('كشف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حساب'!$A$9)+1),ROWS(F$6:F12))),"")</f>
        <v/>
      </c>
      <c r="G12" t="str">
        <f t="array" ref="G12">IF(ROWS(G$6:G12)&lt;=SUMPRODUCT(('كشف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حساب'!$A$9)+1),ROWS(G$6:G12))),"")</f>
        <v/>
      </c>
      <c r="J12" s="2">
        <v>42012</v>
      </c>
    </row>
    <row r="13" spans="1:10" ht="14.25" customHeight="1" x14ac:dyDescent="0.2">
      <c r="A13" t="str">
        <f t="array" ref="A13">IF(ROWS(A$6:A13)&lt;=SUMPRODUCT(('كشف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حساب'!$A$9)+1),ROWS(A$6:A13))),"")</f>
        <v/>
      </c>
      <c r="B13" t="str">
        <f t="array" ref="B13">IF(ROWS(B$6:B13)&lt;=SUMPRODUCT(('كشف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حساب'!$A$9)+1),ROWS(B$6:B13))),"")</f>
        <v/>
      </c>
      <c r="C13" t="str">
        <f t="array" ref="C13">IF(ROWS(C$6:C13)&lt;=SUMPRODUCT(('كشف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حساب'!$A$9)+1),ROWS(C$6:C13))),"")</f>
        <v/>
      </c>
      <c r="D13" t="str">
        <f t="array" ref="D13">IF(ROWS(D$6:D13)&lt;=SUMPRODUCT(('كشف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حساب'!$A$9)+1),ROWS(D$6:D13))),"")</f>
        <v/>
      </c>
      <c r="E13" t="str">
        <f t="array" ref="E13">IF(ROWS(E$6:E13)&lt;=SUMPRODUCT(('كشف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حساب'!$A$9)+1),ROWS(E$6:E13))),"")</f>
        <v/>
      </c>
      <c r="F13" t="str">
        <f t="array" ref="F13">IF(ROWS(F$6:F13)&lt;=SUMPRODUCT(('كشف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حساب'!$A$9)+1),ROWS(F$6:F13))),"")</f>
        <v/>
      </c>
      <c r="G13" t="str">
        <f t="array" ref="G13">IF(ROWS(G$6:G13)&lt;=SUMPRODUCT(('كشف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حساب'!$A$9)+1),ROWS(G$6:G13))),"")</f>
        <v/>
      </c>
      <c r="J13" s="2">
        <v>42013</v>
      </c>
    </row>
    <row r="14" spans="1:10" ht="14.25" customHeight="1" x14ac:dyDescent="0.2">
      <c r="A14" t="str">
        <f t="array" ref="A14">IF(ROWS(A$6:A14)&lt;=SUMPRODUCT(('كشف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حساب'!$A$9)+1),ROWS(A$6:A14))),"")</f>
        <v/>
      </c>
      <c r="B14" t="str">
        <f t="array" ref="B14">IF(ROWS(B$6:B14)&lt;=SUMPRODUCT(('كشف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حساب'!$A$9)+1),ROWS(B$6:B14))),"")</f>
        <v/>
      </c>
      <c r="C14" t="str">
        <f t="array" ref="C14">IF(ROWS(C$6:C14)&lt;=SUMPRODUCT(('كشف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حساب'!$A$9)+1),ROWS(C$6:C14))),"")</f>
        <v/>
      </c>
      <c r="D14" t="str">
        <f t="array" ref="D14">IF(ROWS(D$6:D14)&lt;=SUMPRODUCT(('كشف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حساب'!$A$9)+1),ROWS(D$6:D14))),"")</f>
        <v/>
      </c>
      <c r="E14" t="str">
        <f t="array" ref="E14">IF(ROWS(E$6:E14)&lt;=SUMPRODUCT(('كشف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حساب'!$A$9)+1),ROWS(E$6:E14))),"")</f>
        <v/>
      </c>
      <c r="F14" t="str">
        <f t="array" ref="F14">IF(ROWS(F$6:F14)&lt;=SUMPRODUCT(('كشف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حساب'!$A$9)+1),ROWS(F$6:F14))),"")</f>
        <v/>
      </c>
      <c r="G14" t="str">
        <f t="array" ref="G14">IF(ROWS(G$6:G14)&lt;=SUMPRODUCT(('كشف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حساب'!$A$9)+1),ROWS(G$6:G14))),"")</f>
        <v/>
      </c>
      <c r="J14" s="2">
        <v>42014</v>
      </c>
    </row>
    <row r="15" spans="1:10" ht="14.25" customHeight="1" x14ac:dyDescent="0.2">
      <c r="A15" t="str">
        <f t="array" ref="A15">IF(ROWS(A$6:A15)&lt;=SUMPRODUCT(('كشف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حساب'!$A$9)+1),ROWS(A$6:A15))),"")</f>
        <v/>
      </c>
      <c r="B15" t="str">
        <f t="array" ref="B15">IF(ROWS(B$6:B15)&lt;=SUMPRODUCT(('كشف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حساب'!$A$9)+1),ROWS(B$6:B15))),"")</f>
        <v/>
      </c>
      <c r="C15" t="str">
        <f t="array" ref="C15">IF(ROWS(C$6:C15)&lt;=SUMPRODUCT(('كشف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حساب'!$A$9)+1),ROWS(C$6:C15))),"")</f>
        <v/>
      </c>
      <c r="D15" t="str">
        <f t="array" ref="D15">IF(ROWS(D$6:D15)&lt;=SUMPRODUCT(('كشف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حساب'!$A$9)+1),ROWS(D$6:D15))),"")</f>
        <v/>
      </c>
      <c r="E15" t="str">
        <f t="array" ref="E15">IF(ROWS(E$6:E15)&lt;=SUMPRODUCT(('كشف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حساب'!$A$9)+1),ROWS(E$6:E15))),"")</f>
        <v/>
      </c>
      <c r="F15" t="str">
        <f t="array" ref="F15">IF(ROWS(F$6:F15)&lt;=SUMPRODUCT(('كشف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حساب'!$A$9)+1),ROWS(F$6:F15))),"")</f>
        <v/>
      </c>
      <c r="G15" t="str">
        <f t="array" ref="G15">IF(ROWS(G$6:G15)&lt;=SUMPRODUCT(('كشف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حساب'!$A$9)+1),ROWS(G$6:G15))),"")</f>
        <v/>
      </c>
      <c r="J15" s="2">
        <v>42015</v>
      </c>
    </row>
    <row r="16" spans="1:10" ht="14.25" customHeight="1" x14ac:dyDescent="0.2">
      <c r="A16" t="str">
        <f t="array" ref="A16">IF(ROWS(A$6:A16)&lt;=SUMPRODUCT(('كشف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حساب'!$A$9)+1),ROWS(A$6:A16))),"")</f>
        <v/>
      </c>
      <c r="B16" t="str">
        <f t="array" ref="B16">IF(ROWS(B$6:B16)&lt;=SUMPRODUCT(('كشف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حساب'!$A$9)+1),ROWS(B$6:B16))),"")</f>
        <v/>
      </c>
      <c r="C16" t="str">
        <f t="array" ref="C16">IF(ROWS(C$6:C16)&lt;=SUMPRODUCT(('كشف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حساب'!$A$9)+1),ROWS(C$6:C16))),"")</f>
        <v/>
      </c>
      <c r="D16" t="str">
        <f t="array" ref="D16">IF(ROWS(D$6:D16)&lt;=SUMPRODUCT(('كشف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حساب'!$A$9)+1),ROWS(D$6:D16))),"")</f>
        <v/>
      </c>
      <c r="E16" t="str">
        <f t="array" ref="E16">IF(ROWS(E$6:E16)&lt;=SUMPRODUCT(('كشف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حساب'!$A$9)+1),ROWS(E$6:E16))),"")</f>
        <v/>
      </c>
      <c r="F16" t="str">
        <f t="array" ref="F16">IF(ROWS(F$6:F16)&lt;=SUMPRODUCT(('كشف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حساب'!$A$9)+1),ROWS(F$6:F16))),"")</f>
        <v/>
      </c>
      <c r="G16" t="str">
        <f t="array" ref="G16">IF(ROWS(G$6:G16)&lt;=SUMPRODUCT(('كشف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حساب'!$A$9)+1),ROWS(G$6:G16))),"")</f>
        <v/>
      </c>
      <c r="J16" s="2">
        <v>42016</v>
      </c>
    </row>
    <row r="17" spans="1:10" ht="14.25" customHeight="1" x14ac:dyDescent="0.2">
      <c r="A17" t="str">
        <f t="array" ref="A17">IF(ROWS(A$6:A17)&lt;=SUMPRODUCT(('كشف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حساب'!$A$9)+1),ROWS(A$6:A17))),"")</f>
        <v/>
      </c>
      <c r="B17" t="str">
        <f t="array" ref="B17">IF(ROWS(B$6:B17)&lt;=SUMPRODUCT(('كشف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حساب'!$A$9)+1),ROWS(B$6:B17))),"")</f>
        <v/>
      </c>
      <c r="C17" t="str">
        <f t="array" ref="C17">IF(ROWS(C$6:C17)&lt;=SUMPRODUCT(('كشف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حساب'!$A$9)+1),ROWS(C$6:C17))),"")</f>
        <v/>
      </c>
      <c r="D17" t="str">
        <f t="array" ref="D17">IF(ROWS(D$6:D17)&lt;=SUMPRODUCT(('كشف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حساب'!$A$9)+1),ROWS(D$6:D17))),"")</f>
        <v/>
      </c>
      <c r="E17" t="str">
        <f t="array" ref="E17">IF(ROWS(E$6:E17)&lt;=SUMPRODUCT(('كشف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حساب'!$A$9)+1),ROWS(E$6:E17))),"")</f>
        <v/>
      </c>
      <c r="F17" t="str">
        <f t="array" ref="F17">IF(ROWS(F$6:F17)&lt;=SUMPRODUCT(('كشف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حساب'!$A$9)+1),ROWS(F$6:F17))),"")</f>
        <v/>
      </c>
      <c r="G17" t="str">
        <f t="array" ref="G17">IF(ROWS(G$6:G17)&lt;=SUMPRODUCT(('كشف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حساب'!$A$9)+1),ROWS(G$6:G17))),"")</f>
        <v/>
      </c>
      <c r="J17" s="2">
        <v>42017</v>
      </c>
    </row>
    <row r="18" spans="1:10" ht="14.25" customHeight="1" x14ac:dyDescent="0.2">
      <c r="A18" t="str">
        <f t="array" ref="A18">IF(ROWS(A$6:A18)&lt;=SUMPRODUCT(('كشف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حساب'!$A$9)+1),ROWS(A$6:A18))),"")</f>
        <v/>
      </c>
      <c r="B18" t="str">
        <f t="array" ref="B18">IF(ROWS(B$6:B18)&lt;=SUMPRODUCT(('كشف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حساب'!$A$9)+1),ROWS(B$6:B18))),"")</f>
        <v/>
      </c>
      <c r="C18" t="str">
        <f t="array" ref="C18">IF(ROWS(C$6:C18)&lt;=SUMPRODUCT(('كشف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حساب'!$A$9)+1),ROWS(C$6:C18))),"")</f>
        <v/>
      </c>
      <c r="D18" t="str">
        <f t="array" ref="D18">IF(ROWS(D$6:D18)&lt;=SUMPRODUCT(('كشف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حساب'!$A$9)+1),ROWS(D$6:D18))),"")</f>
        <v/>
      </c>
      <c r="E18" t="str">
        <f t="array" ref="E18">IF(ROWS(E$6:E18)&lt;=SUMPRODUCT(('كشف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حساب'!$A$9)+1),ROWS(E$6:E18))),"")</f>
        <v/>
      </c>
      <c r="F18" t="str">
        <f t="array" ref="F18">IF(ROWS(F$6:F18)&lt;=SUMPRODUCT(('كشف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حساب'!$A$9)+1),ROWS(F$6:F18))),"")</f>
        <v/>
      </c>
      <c r="G18" t="str">
        <f t="array" ref="G18">IF(ROWS(G$6:G18)&lt;=SUMPRODUCT(('كشف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حساب'!$A$9)+1),ROWS(G$6:G18))),"")</f>
        <v/>
      </c>
      <c r="J18" s="2">
        <v>42018</v>
      </c>
    </row>
    <row r="19" spans="1:10" ht="14.25" customHeight="1" x14ac:dyDescent="0.2">
      <c r="A19" t="str">
        <f t="array" ref="A19">IF(ROWS(A$6:A19)&lt;=SUMPRODUCT(('كشف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حساب'!$A$9)+1),ROWS(A$6:A19))),"")</f>
        <v/>
      </c>
      <c r="B19" t="str">
        <f t="array" ref="B19">IF(ROWS(B$6:B19)&lt;=SUMPRODUCT(('كشف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حساب'!$A$9)+1),ROWS(B$6:B19))),"")</f>
        <v/>
      </c>
      <c r="C19" t="str">
        <f t="array" ref="C19">IF(ROWS(C$6:C19)&lt;=SUMPRODUCT(('كشف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حساب'!$A$9)+1),ROWS(C$6:C19))),"")</f>
        <v/>
      </c>
      <c r="D19" t="str">
        <f t="array" ref="D19">IF(ROWS(D$6:D19)&lt;=SUMPRODUCT(('كشف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حساب'!$A$9)+1),ROWS(D$6:D19))),"")</f>
        <v/>
      </c>
      <c r="E19" t="str">
        <f t="array" ref="E19">IF(ROWS(E$6:E19)&lt;=SUMPRODUCT(('كشف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حساب'!$A$9)+1),ROWS(E$6:E19))),"")</f>
        <v/>
      </c>
      <c r="F19" t="str">
        <f t="array" ref="F19">IF(ROWS(F$6:F19)&lt;=SUMPRODUCT(('كشف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حساب'!$A$9)+1),ROWS(F$6:F19))),"")</f>
        <v/>
      </c>
      <c r="G19" t="str">
        <f t="array" ref="G19">IF(ROWS(G$6:G19)&lt;=SUMPRODUCT(('كشف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حساب'!$A$9)+1),ROWS(G$6:G19))),"")</f>
        <v/>
      </c>
      <c r="J19" s="2">
        <v>42019</v>
      </c>
    </row>
    <row r="20" spans="1:10" x14ac:dyDescent="0.2">
      <c r="A20" t="str">
        <f t="array" ref="A20">IF(ROWS(A$6:A20)&lt;=SUMPRODUCT(('كشف حساب'!$A$9:$A$100&gt;=$G$5)*('كشف حساب'!$A$9:$A$100&lt;=$H$5)),INDEX('كشف حساب'!E$9:E$1100,SMALL(IF(('كشف حساب'!$A$9:$A$100&gt;=$G$5)*('كشف حساب'!$A$9:$A$100&lt;=$H$5),ROW('كشف حساب'!$A$9:$A$100)-ROW('كشف حساب'!$A$9)+1),ROWS(A$6:A20))),"")</f>
        <v/>
      </c>
      <c r="B20" t="str">
        <f t="array" ref="B20">IF(ROWS(B$6:B20)&lt;=SUMPRODUCT(('كشف حساب'!$A$9:$A$100&gt;=$G$5)*('كشف حساب'!$A$9:$A$100&lt;=$H$5)),INDEX('كشف حساب'!F$9:F$1100,SMALL(IF(('كشف حساب'!$A$9:$A$100&gt;=$G$5)*('كشف حساب'!$A$9:$A$100&lt;=$H$5),ROW('كشف حساب'!$A$9:$A$100)-ROW('كشف حساب'!$A$9)+1),ROWS(B$6:B20))),"")</f>
        <v/>
      </c>
      <c r="C20" t="str">
        <f t="array" ref="C20">IF(ROWS(C$6:C20)&lt;=SUMPRODUCT(('كشف حساب'!$A$9:$A$100&gt;=$G$5)*('كشف حساب'!$A$9:$A$100&lt;=$H$5)),INDEX('كشف حساب'!G$9:G$1100,SMALL(IF(('كشف حساب'!$A$9:$A$100&gt;=$G$5)*('كشف حساب'!$A$9:$A$100&lt;=$H$5),ROW('كشف حساب'!$A$9:$A$100)-ROW('كشف حساب'!$A$9)+1),ROWS(C$6:C20))),"")</f>
        <v/>
      </c>
      <c r="D20" t="str">
        <f t="array" ref="D20">IF(ROWS(D$6:D20)&lt;=SUMPRODUCT(('كشف حساب'!$A$9:$A$100&gt;=$G$5)*('كشف حساب'!$A$9:$A$100&lt;=$H$5)),INDEX('كشف حساب'!H$9:H$1100,SMALL(IF(('كشف حساب'!$A$9:$A$100&gt;=$G$5)*('كشف حساب'!$A$9:$A$100&lt;=$H$5),ROW('كشف حساب'!$A$9:$A$100)-ROW('كشف حساب'!$A$9)+1),ROWS(D$6:D20))),"")</f>
        <v/>
      </c>
      <c r="E20" t="str">
        <f t="array" ref="E20">IF(ROWS(E$6:E20)&lt;=SUMPRODUCT(('كشف حساب'!$A$9:$A$100&gt;=$G$5)*('كشف حساب'!$A$9:$A$100&lt;=$H$5)),INDEX('كشف حساب'!I$9:I$1100,SMALL(IF(('كشف حساب'!$A$9:$A$100&gt;=$G$5)*('كشف حساب'!$A$9:$A$100&lt;=$H$5),ROW('كشف حساب'!$A$9:$A$100)-ROW('كشف حساب'!$A$9)+1),ROWS(E$6:E20))),"")</f>
        <v/>
      </c>
      <c r="F20" t="str">
        <f t="array" ref="F20">IF(ROWS(F$6:F20)&lt;=SUMPRODUCT(('كشف حساب'!$A$9:$A$100&gt;=$G$5)*('كشف حساب'!$A$9:$A$100&lt;=$H$5)),INDEX('كشف حساب'!J$9:J$1100,SMALL(IF(('كشف حساب'!$A$9:$A$100&gt;=$G$5)*('كشف حساب'!$A$9:$A$100&lt;=$H$5),ROW('كشف حساب'!$A$9:$A$100)-ROW('كشف حساب'!$A$9)+1),ROWS(F$6:F20))),"")</f>
        <v/>
      </c>
      <c r="G20" t="str">
        <f t="array" ref="G20">IF(ROWS(G$6:G20)&lt;=SUMPRODUCT(('كشف حساب'!$A$9:$A$100&gt;=$G$5)*('كشف حساب'!$A$9:$A$100&lt;=$H$5)),INDEX('كشف حساب'!M$9:M$1100,SMALL(IF(('كشف حساب'!$A$9:$A$100&gt;=$G$5)*('كشف حساب'!$A$9:$A$100&lt;=$H$5),ROW('كشف حساب'!$A$9:$A$100)-ROW('كشف حساب'!$A$9)+1),ROWS(G$6:G20))),"")</f>
        <v/>
      </c>
    </row>
  </sheetData>
  <dataValidations count="1">
    <dataValidation type="list" allowBlank="1" showInputMessage="1" showErrorMessage="1" sqref="G5:H5">
      <formula1>$J$5:$J$19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كشف حساب</vt:lpstr>
      <vt:lpstr>Sheet1</vt:lpstr>
      <vt:lpstr>asdf</vt:lpstr>
      <vt:lpstr>'كشف حساب'!Print_Titles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mostafa</dc:creator>
  <cp:lastModifiedBy>Yasser Khalil</cp:lastModifiedBy>
  <dcterms:created xsi:type="dcterms:W3CDTF">2015-12-29T11:56:29Z</dcterms:created>
  <dcterms:modified xsi:type="dcterms:W3CDTF">2015-12-29T20:30:20Z</dcterms:modified>
</cp:coreProperties>
</file>